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375C779-6E00-422F-8178-3CE547DEF29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<sst xmlns="http://schemas.openxmlformats.org/spreadsheetml/2006/main" count="454" uniqueCount="150">
  <si>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</si>
  <si>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</si>
  <si>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</si>
  <si>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</si>
  <si>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</si>
  <si>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</si>
  <si>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</si>
  <si>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</si>
  <si>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</si>
  <si>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</si>
  <si>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</si>
  <si>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</si>
  <si>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</si>
  <si>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</si>
  <si>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</si>
  <si>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</si>
  <si>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</si>
  <si>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</si>
  <si>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</si>
  <si>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</si>
  <si>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</si>
  <si>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</si>
  <si>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</si>
  <si>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</si>
  <si>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</si>
  <si>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</si>
  <si>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</si>
  <si>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</si>
  <si>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</si>
  <si>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</si>
  <si>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</si>
  <si>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</si>
  <si>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</si>
  <si>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</si>
  <si>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</si>
  <si>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</si>
  <si>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</si>
  <si>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</si>
  <si>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</si>
  <si>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</si>
  <si>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</si>
  <si>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</si>
  <si>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</si>
  <si>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</si>
  <si>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</si>
  <si>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</si>
  <si>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</si>
  <si>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</si>
  <si>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</si>
  <si>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</si>
  <si>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</si>
  <si>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</si>
  <si>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</si>
  <si>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</si>
  <si>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</si>
  <si>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</si>
  <si>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HỒ CHÍ MINH</t>
  </si>
  <si>
    <t>NÔNG SẢN</t>
  </si>
  <si>
    <t>THAN</t>
  </si>
  <si>
    <t>PANAMA</t>
  </si>
  <si>
    <t>DUNG QUẤT</t>
  </si>
  <si>
    <t>NGHI SƠN</t>
  </si>
  <si>
    <t>SUNRISE</t>
  </si>
  <si>
    <t>QUẢNG NINH</t>
  </si>
  <si>
    <t>CONTAINER</t>
  </si>
  <si>
    <t>HUY HÙNG 68</t>
  </si>
  <si>
    <t>DUY BÌNH 99</t>
  </si>
  <si>
    <t>BT04+CL16</t>
  </si>
  <si>
    <t>BUDVA</t>
  </si>
  <si>
    <t>MONTENEGRO</t>
  </si>
  <si>
    <t>OPEN SEA</t>
  </si>
  <si>
    <t>ĐÀ NẴNG</t>
  </si>
  <si>
    <t>S&amp;A</t>
  </si>
  <si>
    <t>DỠ/XẾP HÀNG</t>
  </si>
  <si>
    <t>LPG</t>
  </si>
  <si>
    <t>LÊ ÚT ĐĂNG/H1</t>
  </si>
  <si>
    <t>HẢI AN 18</t>
  </si>
  <si>
    <t>DẦU DO</t>
  </si>
  <si>
    <t>CLSC</t>
  </si>
  <si>
    <t>DD VIGILANT</t>
  </si>
  <si>
    <t>KOREA</t>
  </si>
  <si>
    <t>XỈ CÁT</t>
  </si>
  <si>
    <t>CRYSTAL WAVE</t>
  </si>
  <si>
    <t>VS06+VS07</t>
  </si>
  <si>
    <t>PHILIPIPNES</t>
  </si>
  <si>
    <t>GỖ VIÊN NÉN</t>
  </si>
  <si>
    <t>ANNIE GAS 09</t>
  </si>
  <si>
    <t>VOSA</t>
  </si>
  <si>
    <t>NHÀ BÈ 08</t>
  </si>
  <si>
    <t>XĂNG A92</t>
  </si>
  <si>
    <t>HÙNG KHÁNH 616</t>
  </si>
  <si>
    <t>HOÀNG LONG 36</t>
  </si>
  <si>
    <t>NAM KHÁNH 99</t>
  </si>
  <si>
    <t>VRHIII</t>
  </si>
  <si>
    <t>VIETSUN HARMONY</t>
  </si>
  <si>
    <t>CHUYỂN TỪ CẦU 1 VISSAI SANG CẦU 3 CỬA LÒ</t>
  </si>
  <si>
    <t>THANH HÓA</t>
  </si>
  <si>
    <t>QUẢNG NGÃI</t>
  </si>
  <si>
    <t>ĐINH TRỌNG MẠNH/H2</t>
  </si>
  <si>
    <t>TRẦN ĐỨC VIỆT/H2</t>
  </si>
  <si>
    <t>VS06+VS07+NH89</t>
  </si>
  <si>
    <t>VS06</t>
  </si>
  <si>
    <t>ĐỒNG NGỌC THANH/NH</t>
  </si>
  <si>
    <t>PHÚC HƯNG</t>
  </si>
  <si>
    <t>LONG SƠN</t>
  </si>
  <si>
    <t>NEARCHOS</t>
  </si>
  <si>
    <t>LIBERIA</t>
  </si>
  <si>
    <t>JAPAN</t>
  </si>
  <si>
    <t>XI MĂNG + XỈ</t>
  </si>
  <si>
    <t>THÁI HÀ 6666</t>
  </si>
  <si>
    <t>QUANG HƯNG 668</t>
  </si>
  <si>
    <t>NGUYÊN DƯƠNG 268</t>
  </si>
  <si>
    <t>QUẶNG</t>
  </si>
  <si>
    <t>NGÔ SỸ TRƯỜNG/H2</t>
  </si>
  <si>
    <t>CL09</t>
  </si>
  <si>
    <t>THAN/ĐÁ</t>
  </si>
  <si>
    <t>HÀ BÌNH 16</t>
  </si>
  <si>
    <t>LONG PHÚ 18</t>
  </si>
  <si>
    <t>ĐẠI PHÚC 68</t>
  </si>
  <si>
    <t>PHÚ MỸ</t>
  </si>
  <si>
    <t>HOÀNG NAM 18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</si>
  <si>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</si>
  <si>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</si>
  <si>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</si>
  <si>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</si>
  <si>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</si>
  <si>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</si>
  <si>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</si>
  <si>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</si>
  <si>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</si>
  <si>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</si>
  <si>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</si>
  <si>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</si>
  <si>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</si>
  <si>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</si>
  <si>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</si>
  <si>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</si>
  <si>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</si>
  <si>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</si>
  <si>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</si>
  <si>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</si>
  <si>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</si>
  <si>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HAI LONG 28</t>
  </si>
  <si>
    <t>VN</t>
  </si>
  <si>
    <t>VRSB</t>
  </si>
  <si>
    <t>NIL</t>
  </si>
  <si>
    <t>HA TINH</t>
  </si>
  <si>
    <t>CHỜ KH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</si>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</sst>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4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10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7"/>
  <sheetViews>
    <sheetView showGridLines="0" tabSelected="1" topLeftCell="A43" zoomScale="70" zoomScaleNormal="70" workbookViewId="0">
      <selection activeCell="A57" sqref="A57:XFD77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83" ht="54.75" customHeight="1" x14ac:dyDescent="0.55000000000000004">
      <c r="A1" s="169" t="s">
        <v>47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70"/>
    </row>
    <row r="2" spans="1:83" ht="35.25" customHeight="1" x14ac:dyDescent="0.5">
      <c r="A2" s="171">
        <f ca="1">TODAY()</f>
        <v>46245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2"/>
    </row>
    <row r="3" spans="1:83" ht="2.25" customHeight="1" x14ac:dyDescent="0.5">
      <c r="A3" s="2"/>
      <c r="B3" s="173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5"/>
    </row>
    <row r="4" spans="1:83" ht="31.5" customHeight="1" x14ac:dyDescent="0.5">
      <c r="A4" s="176" t="s">
        <v>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8"/>
    </row>
    <row r="5" spans="1:83" ht="26.25" customHeight="1" x14ac:dyDescent="0.35">
      <c r="A5" s="3">
        <v>1</v>
      </c>
      <c r="B5" s="177" t="s">
        <v>1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9"/>
    </row>
    <row r="6" spans="1:83" ht="18.75" customHeight="1" x14ac:dyDescent="0.25">
      <c r="A6" s="85" t="s">
        <v>2</v>
      </c>
      <c r="B6" s="140" t="s">
        <v>3</v>
      </c>
      <c r="C6" s="140" t="s">
        <v>4</v>
      </c>
      <c r="D6" s="140" t="s">
        <v>5</v>
      </c>
      <c r="E6" s="140" t="s">
        <v>6</v>
      </c>
      <c r="F6" s="149" t="s">
        <v>7</v>
      </c>
      <c r="G6" s="180" t="s">
        <v>8</v>
      </c>
      <c r="H6" s="181" t="s">
        <v>35</v>
      </c>
      <c r="I6" s="182" t="s">
        <v>36</v>
      </c>
      <c r="J6" s="157" t="s">
        <v>9</v>
      </c>
      <c r="K6" s="157" t="s">
        <v>10</v>
      </c>
      <c r="L6" s="140" t="s">
        <v>11</v>
      </c>
      <c r="M6" s="140" t="s">
        <v>12</v>
      </c>
      <c r="N6" s="140" t="s">
        <v>13</v>
      </c>
      <c r="O6" s="159" t="s">
        <v>14</v>
      </c>
      <c r="P6" s="178"/>
      <c r="Q6" s="178"/>
      <c r="R6" s="179"/>
      <c r="S6" s="140" t="s">
        <v>15</v>
      </c>
      <c r="T6" s="183" t="s">
        <v>16</v>
      </c>
      <c r="U6" s="178"/>
      <c r="V6" s="178"/>
      <c r="W6" s="179"/>
      <c r="X6" s="140" t="s">
        <v>17</v>
      </c>
      <c r="Y6" s="140" t="s">
        <v>18</v>
      </c>
    </row>
    <row r="7" spans="1:83" s="37" customFormat="1" ht="86.25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4" t="s">
        <v>19</v>
      </c>
      <c r="P7" s="4" t="s">
        <v>20</v>
      </c>
      <c r="Q7" s="4" t="s">
        <v>21</v>
      </c>
      <c r="R7" s="4" t="s">
        <v>22</v>
      </c>
      <c r="S7" s="84"/>
      <c r="T7" s="36">
        <v>1</v>
      </c>
      <c r="U7" s="36">
        <v>2</v>
      </c>
      <c r="V7" s="36">
        <v>3</v>
      </c>
      <c r="W7" s="36">
        <v>4</v>
      </c>
      <c r="X7" s="84"/>
      <c r="Y7" s="84"/>
    </row>
    <row r="8" spans="1:83" s="64" customFormat="1" ht="23.25" customHeight="1" x14ac:dyDescent="0.25">
      <c r="A8" s="42">
        <v>1</v>
      </c>
      <c r="B8" s="46" t="s">
        <v>65</v>
      </c>
      <c r="C8" s="46" t="s">
        <v>26</v>
      </c>
      <c r="D8" s="46">
        <v>79.95</v>
      </c>
      <c r="E8" s="46" t="s">
        <v>28</v>
      </c>
      <c r="F8" s="46">
        <v>1760</v>
      </c>
      <c r="G8" s="46">
        <v>4103.1000000000004</v>
      </c>
      <c r="H8" s="47">
        <v>46238</v>
      </c>
      <c r="I8" s="47"/>
      <c r="J8" s="46"/>
      <c r="K8" s="46"/>
      <c r="L8" s="46" t="s">
        <v>56</v>
      </c>
      <c r="M8" s="46"/>
      <c r="N8" s="46" t="s">
        <v>57</v>
      </c>
      <c r="O8" s="46"/>
      <c r="P8" s="46"/>
      <c r="Q8" s="46">
        <v>3000</v>
      </c>
      <c r="R8" s="46"/>
      <c r="S8" s="46" t="s">
        <v>24</v>
      </c>
      <c r="T8" s="48"/>
      <c r="U8" s="48" t="s">
        <v>25</v>
      </c>
      <c r="V8" s="48"/>
      <c r="W8" s="48"/>
      <c r="X8" s="48"/>
      <c r="Y8" s="48"/>
    </row>
    <row r="9" spans="1:83" s="64" customFormat="1" ht="23.25" customHeight="1" x14ac:dyDescent="0.25">
      <c r="A9" s="42">
        <v>2</v>
      </c>
      <c r="B9" s="43" t="s">
        <v>76</v>
      </c>
      <c r="C9" s="43" t="s">
        <v>39</v>
      </c>
      <c r="D9" s="43">
        <v>79.599999999999994</v>
      </c>
      <c r="E9" s="43" t="s">
        <v>28</v>
      </c>
      <c r="F9" s="43">
        <v>1599</v>
      </c>
      <c r="G9" s="43">
        <v>3266.6</v>
      </c>
      <c r="H9" s="41">
        <v>46240</v>
      </c>
      <c r="I9" s="41"/>
      <c r="J9" s="43"/>
      <c r="K9" s="43"/>
      <c r="L9" s="43" t="s">
        <v>56</v>
      </c>
      <c r="M9" s="43"/>
      <c r="N9" s="43" t="s">
        <v>57</v>
      </c>
      <c r="O9" s="43"/>
      <c r="P9" s="43"/>
      <c r="Q9" s="43">
        <v>2700</v>
      </c>
      <c r="R9" s="43"/>
      <c r="S9" s="46" t="s">
        <v>24</v>
      </c>
      <c r="T9" s="44" t="s">
        <v>25</v>
      </c>
      <c r="U9" s="44"/>
      <c r="V9" s="44"/>
      <c r="W9" s="44"/>
      <c r="X9" s="44"/>
      <c r="Y9" s="42"/>
    </row>
    <row r="10" spans="1:83" s="64" customFormat="1" ht="23.25" customHeight="1" x14ac:dyDescent="0.25">
      <c r="A10" s="42">
        <v>3</v>
      </c>
      <c r="B10" s="43" t="s">
        <v>86</v>
      </c>
      <c r="C10" s="43" t="s">
        <v>39</v>
      </c>
      <c r="D10" s="43">
        <v>105.92</v>
      </c>
      <c r="E10" s="43" t="s">
        <v>23</v>
      </c>
      <c r="F10" s="43">
        <v>4002</v>
      </c>
      <c r="G10" s="43">
        <v>3688</v>
      </c>
      <c r="H10" s="41">
        <v>46241</v>
      </c>
      <c r="I10" s="41"/>
      <c r="J10" s="43"/>
      <c r="K10" s="43"/>
      <c r="L10" s="43" t="s">
        <v>60</v>
      </c>
      <c r="M10" s="43"/>
      <c r="N10" s="43" t="s">
        <v>74</v>
      </c>
      <c r="O10" s="43"/>
      <c r="P10" s="43"/>
      <c r="Q10" s="43">
        <v>2017</v>
      </c>
      <c r="R10" s="43"/>
      <c r="S10" s="46" t="s">
        <v>24</v>
      </c>
      <c r="T10" s="44"/>
      <c r="U10" s="44"/>
      <c r="V10" s="44"/>
      <c r="W10" s="44"/>
      <c r="X10" s="44"/>
      <c r="Y10" s="42" t="s">
        <v>55</v>
      </c>
    </row>
    <row r="11" spans="1:83" s="65" customFormat="1" ht="23.25" customHeight="1" x14ac:dyDescent="0.25">
      <c r="A11" s="42">
        <v>4</v>
      </c>
      <c r="B11" s="72" t="s">
        <v>66</v>
      </c>
      <c r="C11" s="46" t="s">
        <v>26</v>
      </c>
      <c r="D11" s="46">
        <v>78.63</v>
      </c>
      <c r="E11" s="46" t="s">
        <v>28</v>
      </c>
      <c r="F11" s="46">
        <v>1851</v>
      </c>
      <c r="G11" s="46">
        <v>4559.5</v>
      </c>
      <c r="H11" s="47">
        <v>46238</v>
      </c>
      <c r="I11" s="47">
        <v>46245</v>
      </c>
      <c r="J11" s="46"/>
      <c r="K11" s="46"/>
      <c r="L11" s="46" t="s">
        <v>63</v>
      </c>
      <c r="M11" s="46" t="s">
        <v>97</v>
      </c>
      <c r="N11" s="46" t="s">
        <v>115</v>
      </c>
      <c r="O11" s="46"/>
      <c r="P11" s="46"/>
      <c r="Q11" s="46">
        <v>4116</v>
      </c>
      <c r="R11" s="46">
        <v>4250</v>
      </c>
      <c r="S11" s="46" t="s">
        <v>73</v>
      </c>
      <c r="T11" s="73"/>
      <c r="U11" s="73"/>
      <c r="V11" s="74" t="s">
        <v>25</v>
      </c>
      <c r="W11" s="74"/>
      <c r="X11" s="46"/>
      <c r="Y11" s="46" t="s">
        <v>95</v>
      </c>
    </row>
    <row r="12" spans="1:83" s="65" customFormat="1" ht="23.25" customHeight="1" x14ac:dyDescent="0.25">
      <c r="A12" s="42">
        <v>5</v>
      </c>
      <c r="B12" s="72" t="s">
        <v>103</v>
      </c>
      <c r="C12" s="46" t="s">
        <v>39</v>
      </c>
      <c r="D12" s="46">
        <v>112</v>
      </c>
      <c r="E12" s="46" t="s">
        <v>23</v>
      </c>
      <c r="F12" s="46">
        <v>4914</v>
      </c>
      <c r="G12" s="46">
        <v>7040</v>
      </c>
      <c r="H12" s="47">
        <v>46244</v>
      </c>
      <c r="I12" s="47">
        <v>46245</v>
      </c>
      <c r="J12" s="46" t="s">
        <v>67</v>
      </c>
      <c r="K12" s="46" t="s">
        <v>102</v>
      </c>
      <c r="L12" s="46" t="s">
        <v>104</v>
      </c>
      <c r="M12" s="46" t="s">
        <v>53</v>
      </c>
      <c r="N12" s="46" t="s">
        <v>64</v>
      </c>
      <c r="O12" s="46"/>
      <c r="P12" s="46"/>
      <c r="Q12" s="46">
        <v>1750</v>
      </c>
      <c r="R12" s="46">
        <v>2356</v>
      </c>
      <c r="S12" s="46" t="s">
        <v>73</v>
      </c>
      <c r="T12" s="73"/>
      <c r="U12" s="73"/>
      <c r="V12" s="74"/>
      <c r="W12" s="74" t="s">
        <v>25</v>
      </c>
      <c r="X12" s="46"/>
      <c r="Y12" s="46"/>
    </row>
    <row r="13" spans="1:83" s="64" customFormat="1" ht="23.25" customHeight="1" x14ac:dyDescent="0.25">
      <c r="A13" s="42">
        <v>6</v>
      </c>
      <c r="B13" s="43" t="s">
        <v>118</v>
      </c>
      <c r="C13" s="43" t="s">
        <v>26</v>
      </c>
      <c r="D13" s="43">
        <v>78.680000000000007</v>
      </c>
      <c r="E13" s="43" t="s">
        <v>93</v>
      </c>
      <c r="F13" s="43">
        <v>1599</v>
      </c>
      <c r="G13" s="43">
        <v>3234.2</v>
      </c>
      <c r="H13" s="41">
        <v>46245</v>
      </c>
      <c r="I13" s="41"/>
      <c r="J13" s="43"/>
      <c r="K13" s="43"/>
      <c r="L13" s="43" t="s">
        <v>119</v>
      </c>
      <c r="M13" s="43"/>
      <c r="N13" s="43" t="s">
        <v>57</v>
      </c>
      <c r="O13" s="43"/>
      <c r="P13" s="43"/>
      <c r="Q13" s="43">
        <v>2700</v>
      </c>
      <c r="R13" s="43"/>
      <c r="S13" s="46" t="s">
        <v>24</v>
      </c>
      <c r="T13" s="44"/>
      <c r="U13" s="44"/>
      <c r="V13" s="44"/>
      <c r="W13" s="44"/>
      <c r="X13" s="44"/>
      <c r="Y13" s="42" t="s">
        <v>55</v>
      </c>
    </row>
    <row r="14" spans="1:83" s="64" customFormat="1" ht="23.25" customHeight="1" x14ac:dyDescent="0.25">
      <c r="A14" s="42">
        <v>7</v>
      </c>
      <c r="B14" s="43"/>
      <c r="C14" s="43"/>
      <c r="D14" s="43"/>
      <c r="E14" s="43"/>
      <c r="F14" s="43"/>
      <c r="G14" s="43"/>
      <c r="H14" s="41"/>
      <c r="I14" s="41"/>
      <c r="J14" s="43"/>
      <c r="K14" s="43"/>
      <c r="L14" s="43"/>
      <c r="M14" s="43"/>
      <c r="N14" s="43"/>
      <c r="O14" s="43"/>
      <c r="P14" s="43"/>
      <c r="Q14" s="43"/>
      <c r="R14" s="43"/>
      <c r="S14" s="46"/>
      <c r="T14" s="44"/>
      <c r="U14" s="44"/>
      <c r="V14" s="44"/>
      <c r="W14" s="44"/>
      <c r="X14" s="44"/>
      <c r="Y14" s="42"/>
    </row>
    <row r="15" spans="1:83" s="20" customFormat="1" ht="25.5" x14ac:dyDescent="0.35">
      <c r="A15" s="27">
        <v>2</v>
      </c>
      <c r="B15" s="165" t="s">
        <v>34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7"/>
      <c r="Z15" s="3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18.75" customHeight="1" x14ac:dyDescent="0.25">
      <c r="A16" s="108" t="s">
        <v>2</v>
      </c>
      <c r="B16" s="108" t="s">
        <v>3</v>
      </c>
      <c r="C16" s="108" t="s">
        <v>4</v>
      </c>
      <c r="D16" s="108" t="s">
        <v>5</v>
      </c>
      <c r="E16" s="108" t="s">
        <v>6</v>
      </c>
      <c r="F16" s="137" t="s">
        <v>7</v>
      </c>
      <c r="G16" s="134" t="s">
        <v>8</v>
      </c>
      <c r="H16" s="132" t="s">
        <v>35</v>
      </c>
      <c r="I16" s="138" t="s">
        <v>37</v>
      </c>
      <c r="J16" s="130" t="s">
        <v>9</v>
      </c>
      <c r="K16" s="130" t="s">
        <v>10</v>
      </c>
      <c r="L16" s="108" t="s">
        <v>11</v>
      </c>
      <c r="M16" s="108" t="s">
        <v>12</v>
      </c>
      <c r="N16" s="108" t="s">
        <v>13</v>
      </c>
      <c r="O16" s="110" t="s">
        <v>14</v>
      </c>
      <c r="P16" s="81"/>
      <c r="Q16" s="81"/>
      <c r="R16" s="82"/>
      <c r="S16" s="95" t="s">
        <v>15</v>
      </c>
      <c r="T16" s="168" t="s">
        <v>17</v>
      </c>
      <c r="U16" s="168"/>
      <c r="V16" s="168"/>
      <c r="W16" s="168"/>
      <c r="X16" s="168" t="s">
        <v>18</v>
      </c>
      <c r="Y16" s="168"/>
    </row>
    <row r="17" spans="1:83" ht="36.75" customHeight="1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4" t="s">
        <v>19</v>
      </c>
      <c r="P17" s="4" t="s">
        <v>20</v>
      </c>
      <c r="Q17" s="4" t="s">
        <v>21</v>
      </c>
      <c r="R17" s="4" t="s">
        <v>22</v>
      </c>
      <c r="S17" s="102"/>
      <c r="T17" s="168"/>
      <c r="U17" s="168"/>
      <c r="V17" s="168"/>
      <c r="W17" s="168"/>
      <c r="X17" s="168"/>
      <c r="Y17" s="168"/>
    </row>
    <row r="18" spans="1:83" s="65" customFormat="1" ht="23.25" customHeight="1" x14ac:dyDescent="0.25">
      <c r="A18" s="45">
        <v>1</v>
      </c>
      <c r="B18" s="72" t="s">
        <v>94</v>
      </c>
      <c r="C18" s="46" t="s">
        <v>39</v>
      </c>
      <c r="D18" s="46">
        <v>117</v>
      </c>
      <c r="E18" s="46" t="s">
        <v>23</v>
      </c>
      <c r="F18" s="46">
        <v>5338</v>
      </c>
      <c r="G18" s="46">
        <v>7650</v>
      </c>
      <c r="H18" s="47">
        <v>46244</v>
      </c>
      <c r="I18" s="47">
        <v>46244</v>
      </c>
      <c r="J18" s="46" t="s">
        <v>67</v>
      </c>
      <c r="K18" s="46" t="s">
        <v>113</v>
      </c>
      <c r="L18" s="46" t="s">
        <v>53</v>
      </c>
      <c r="M18" s="46" t="s">
        <v>56</v>
      </c>
      <c r="N18" s="46" t="s">
        <v>64</v>
      </c>
      <c r="O18" s="46"/>
      <c r="P18" s="46"/>
      <c r="Q18" s="46">
        <v>848</v>
      </c>
      <c r="R18" s="46">
        <v>3748</v>
      </c>
      <c r="S18" s="46" t="s">
        <v>73</v>
      </c>
      <c r="T18" s="75" t="s">
        <v>78</v>
      </c>
      <c r="U18" s="76"/>
      <c r="V18" s="76"/>
      <c r="W18" s="77"/>
      <c r="X18" s="78"/>
      <c r="Y18" s="79"/>
    </row>
    <row r="19" spans="1:83" s="65" customFormat="1" ht="23.25" customHeight="1" x14ac:dyDescent="0.25">
      <c r="A19" s="45">
        <v>2</v>
      </c>
      <c r="B19" s="46" t="s">
        <v>111</v>
      </c>
      <c r="C19" s="46" t="s">
        <v>26</v>
      </c>
      <c r="D19" s="46">
        <v>94.7</v>
      </c>
      <c r="E19" s="46" t="s">
        <v>28</v>
      </c>
      <c r="F19" s="46">
        <v>1775</v>
      </c>
      <c r="G19" s="46">
        <v>3728.5</v>
      </c>
      <c r="H19" s="47">
        <v>46245</v>
      </c>
      <c r="I19" s="47"/>
      <c r="J19" s="46" t="s">
        <v>114</v>
      </c>
      <c r="K19" s="46"/>
      <c r="L19" s="46" t="s">
        <v>96</v>
      </c>
      <c r="M19" s="46"/>
      <c r="N19" s="46" t="s">
        <v>112</v>
      </c>
      <c r="O19" s="46"/>
      <c r="P19" s="46"/>
      <c r="Q19" s="46"/>
      <c r="R19" s="46"/>
      <c r="S19" s="46" t="s">
        <v>27</v>
      </c>
      <c r="T19" s="75"/>
      <c r="U19" s="76"/>
      <c r="V19" s="76"/>
      <c r="W19" s="77"/>
      <c r="X19" s="78"/>
      <c r="Y19" s="79"/>
    </row>
    <row r="20" spans="1:83" s="65" customFormat="1" ht="23.25" customHeight="1" x14ac:dyDescent="0.25">
      <c r="A20" s="45">
        <v>3</v>
      </c>
      <c r="B20" s="46"/>
      <c r="C20" s="46"/>
      <c r="D20" s="46"/>
      <c r="E20" s="46"/>
      <c r="F20" s="46"/>
      <c r="G20" s="46"/>
      <c r="H20" s="47"/>
      <c r="I20" s="47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75"/>
      <c r="U20" s="76"/>
      <c r="V20" s="76"/>
      <c r="W20" s="77"/>
      <c r="X20" s="78"/>
      <c r="Y20" s="79"/>
    </row>
    <row r="21" spans="1:83" s="65" customFormat="1" ht="23.25" customHeight="1" x14ac:dyDescent="0.25">
      <c r="A21" s="45">
        <v>4</v>
      </c>
      <c r="B21" s="46"/>
      <c r="C21" s="46"/>
      <c r="D21" s="46"/>
      <c r="E21" s="46"/>
      <c r="F21" s="46"/>
      <c r="G21" s="46"/>
      <c r="H21" s="47"/>
      <c r="I21" s="47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75"/>
      <c r="U21" s="76"/>
      <c r="V21" s="76"/>
      <c r="W21" s="77"/>
      <c r="X21" s="78"/>
      <c r="Y21" s="79"/>
    </row>
    <row r="22" spans="1:83" s="20" customFormat="1" ht="25.5" x14ac:dyDescent="0.35">
      <c r="A22" s="25">
        <v>3</v>
      </c>
      <c r="B22" s="21" t="s">
        <v>29</v>
      </c>
      <c r="C22" s="22"/>
      <c r="D22" s="22"/>
      <c r="E22" s="22"/>
      <c r="F22" s="22"/>
      <c r="G22" s="22"/>
      <c r="H22" s="30"/>
      <c r="I22" s="24"/>
      <c r="J22" s="22"/>
      <c r="K22" s="22"/>
      <c r="L22" s="22"/>
      <c r="M22" s="22"/>
      <c r="N22" s="22"/>
      <c r="O22" s="22"/>
      <c r="P22" s="22"/>
      <c r="Q22" s="22"/>
      <c r="R22" s="22"/>
      <c r="S22" s="80"/>
      <c r="T22" s="81"/>
      <c r="U22" s="81"/>
      <c r="V22" s="81"/>
      <c r="W22" s="81"/>
      <c r="X22" s="81"/>
      <c r="Y22" s="82"/>
      <c r="Z22" s="3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20" customFormat="1" ht="21" customHeight="1" x14ac:dyDescent="0.25">
      <c r="A23" s="85" t="s">
        <v>2</v>
      </c>
      <c r="B23" s="140" t="s">
        <v>3</v>
      </c>
      <c r="C23" s="140" t="s">
        <v>4</v>
      </c>
      <c r="D23" s="140" t="s">
        <v>5</v>
      </c>
      <c r="E23" s="140" t="s">
        <v>6</v>
      </c>
      <c r="F23" s="149" t="s">
        <v>7</v>
      </c>
      <c r="G23" s="151" t="s">
        <v>8</v>
      </c>
      <c r="H23" s="153" t="s">
        <v>35</v>
      </c>
      <c r="I23" s="155" t="s">
        <v>38</v>
      </c>
      <c r="J23" s="157" t="s">
        <v>9</v>
      </c>
      <c r="K23" s="157" t="s">
        <v>10</v>
      </c>
      <c r="L23" s="140" t="s">
        <v>11</v>
      </c>
      <c r="M23" s="140" t="s">
        <v>12</v>
      </c>
      <c r="N23" s="140" t="s">
        <v>13</v>
      </c>
      <c r="O23" s="159" t="s">
        <v>14</v>
      </c>
      <c r="P23" s="160"/>
      <c r="Q23" s="160"/>
      <c r="R23" s="161"/>
      <c r="S23" s="85" t="s">
        <v>15</v>
      </c>
      <c r="T23" s="86" t="s">
        <v>16</v>
      </c>
      <c r="U23" s="87"/>
      <c r="V23" s="87"/>
      <c r="W23" s="88"/>
      <c r="X23" s="83" t="s">
        <v>17</v>
      </c>
      <c r="Y23" s="85" t="s">
        <v>18</v>
      </c>
      <c r="Z23" s="3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33" customFormat="1" ht="101.25" customHeight="1" x14ac:dyDescent="0.25">
      <c r="A24" s="84"/>
      <c r="B24" s="141"/>
      <c r="C24" s="141"/>
      <c r="D24" s="141"/>
      <c r="E24" s="141"/>
      <c r="F24" s="150"/>
      <c r="G24" s="152"/>
      <c r="H24" s="154"/>
      <c r="I24" s="156"/>
      <c r="J24" s="158"/>
      <c r="K24" s="158"/>
      <c r="L24" s="141"/>
      <c r="M24" s="141"/>
      <c r="N24" s="141"/>
      <c r="O24" s="4" t="s">
        <v>19</v>
      </c>
      <c r="P24" s="4" t="s">
        <v>20</v>
      </c>
      <c r="Q24" s="4" t="s">
        <v>21</v>
      </c>
      <c r="R24" s="4" t="s">
        <v>22</v>
      </c>
      <c r="S24" s="84"/>
      <c r="T24" s="89" t="s">
        <v>30</v>
      </c>
      <c r="U24" s="90"/>
      <c r="V24" s="89" t="s">
        <v>31</v>
      </c>
      <c r="W24" s="90"/>
      <c r="X24" s="84"/>
      <c r="Y24" s="84"/>
      <c r="Z24" s="3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65" customFormat="1" ht="23.25" customHeight="1" x14ac:dyDescent="0.25">
      <c r="A25" s="45">
        <v>1</v>
      </c>
      <c r="B25" s="46" t="s">
        <v>68</v>
      </c>
      <c r="C25" s="46" t="s">
        <v>69</v>
      </c>
      <c r="D25" s="46">
        <v>180</v>
      </c>
      <c r="E25" s="46" t="s">
        <v>23</v>
      </c>
      <c r="F25" s="46">
        <v>24288</v>
      </c>
      <c r="G25" s="46">
        <v>34048.300000000003</v>
      </c>
      <c r="H25" s="47">
        <v>46238</v>
      </c>
      <c r="I25" s="47"/>
      <c r="J25" s="46" t="s">
        <v>100</v>
      </c>
      <c r="K25" s="46" t="s">
        <v>102</v>
      </c>
      <c r="L25" s="46" t="s">
        <v>70</v>
      </c>
      <c r="M25" s="46"/>
      <c r="N25" s="46" t="s">
        <v>54</v>
      </c>
      <c r="O25" s="46"/>
      <c r="P25" s="46"/>
      <c r="Q25" s="46"/>
      <c r="R25" s="46"/>
      <c r="S25" s="48" t="s">
        <v>27</v>
      </c>
      <c r="T25" s="75" t="s">
        <v>25</v>
      </c>
      <c r="U25" s="77"/>
      <c r="V25" s="67"/>
      <c r="W25" s="68"/>
      <c r="X25" s="71" t="s">
        <v>72</v>
      </c>
      <c r="Y25" s="46"/>
    </row>
    <row r="26" spans="1:83" s="65" customFormat="1" ht="23.25" customHeight="1" x14ac:dyDescent="0.25">
      <c r="A26" s="45">
        <v>2</v>
      </c>
      <c r="B26" s="46" t="s">
        <v>79</v>
      </c>
      <c r="C26" s="46" t="s">
        <v>59</v>
      </c>
      <c r="D26" s="46">
        <v>159</v>
      </c>
      <c r="E26" s="46" t="s">
        <v>23</v>
      </c>
      <c r="F26" s="46">
        <v>17136</v>
      </c>
      <c r="G26" s="46">
        <v>26550.720000000001</v>
      </c>
      <c r="H26" s="47">
        <v>46241</v>
      </c>
      <c r="I26" s="47"/>
      <c r="J26" s="46"/>
      <c r="K26" s="46"/>
      <c r="L26" s="46" t="s">
        <v>80</v>
      </c>
      <c r="M26" s="46"/>
      <c r="N26" s="46" t="s">
        <v>81</v>
      </c>
      <c r="O26" s="46"/>
      <c r="P26" s="46">
        <v>25700</v>
      </c>
      <c r="Q26" s="46"/>
      <c r="R26" s="46"/>
      <c r="S26" s="46" t="s">
        <v>24</v>
      </c>
      <c r="T26" s="75" t="s">
        <v>25</v>
      </c>
      <c r="U26" s="77"/>
      <c r="V26" s="67"/>
      <c r="W26" s="68"/>
      <c r="X26" s="46" t="s">
        <v>62</v>
      </c>
      <c r="Y26" s="46"/>
    </row>
    <row r="27" spans="1:83" s="65" customFormat="1" ht="23.25" customHeight="1" x14ac:dyDescent="0.25">
      <c r="A27" s="45">
        <v>3</v>
      </c>
      <c r="B27" s="46" t="s">
        <v>82</v>
      </c>
      <c r="C27" s="46" t="s">
        <v>59</v>
      </c>
      <c r="D27" s="46">
        <v>139.99</v>
      </c>
      <c r="E27" s="46" t="s">
        <v>23</v>
      </c>
      <c r="F27" s="46">
        <v>13093</v>
      </c>
      <c r="G27" s="46">
        <v>19567</v>
      </c>
      <c r="H27" s="47">
        <v>46241</v>
      </c>
      <c r="I27" s="47"/>
      <c r="J27" s="46" t="s">
        <v>83</v>
      </c>
      <c r="K27" s="46" t="s">
        <v>75</v>
      </c>
      <c r="L27" s="46" t="s">
        <v>84</v>
      </c>
      <c r="M27" s="46"/>
      <c r="N27" s="46" t="s">
        <v>85</v>
      </c>
      <c r="O27" s="46"/>
      <c r="P27" s="46"/>
      <c r="Q27" s="46"/>
      <c r="R27" s="46"/>
      <c r="S27" s="48" t="s">
        <v>27</v>
      </c>
      <c r="T27" s="75" t="s">
        <v>25</v>
      </c>
      <c r="U27" s="77"/>
      <c r="V27" s="67"/>
      <c r="W27" s="68"/>
      <c r="X27" s="46" t="s">
        <v>87</v>
      </c>
      <c r="Y27" s="46"/>
    </row>
    <row r="28" spans="1:83" s="65" customFormat="1" ht="23.25" customHeight="1" x14ac:dyDescent="0.25">
      <c r="A28" s="45">
        <v>4</v>
      </c>
      <c r="B28" s="72" t="s">
        <v>90</v>
      </c>
      <c r="C28" s="46" t="s">
        <v>39</v>
      </c>
      <c r="D28" s="46">
        <v>79.8</v>
      </c>
      <c r="E28" s="46" t="s">
        <v>28</v>
      </c>
      <c r="F28" s="46">
        <v>1599</v>
      </c>
      <c r="G28" s="46">
        <v>3443.29</v>
      </c>
      <c r="H28" s="47">
        <v>46243</v>
      </c>
      <c r="I28" s="47">
        <v>46245</v>
      </c>
      <c r="J28" s="46"/>
      <c r="K28" s="46"/>
      <c r="L28" s="46" t="s">
        <v>63</v>
      </c>
      <c r="M28" s="46" t="s">
        <v>96</v>
      </c>
      <c r="N28" s="46" t="s">
        <v>58</v>
      </c>
      <c r="O28" s="46"/>
      <c r="P28" s="46"/>
      <c r="Q28" s="46">
        <v>3172</v>
      </c>
      <c r="R28" s="46"/>
      <c r="S28" s="46" t="s">
        <v>24</v>
      </c>
      <c r="T28" s="75" t="s">
        <v>25</v>
      </c>
      <c r="U28" s="77"/>
      <c r="V28" s="67"/>
      <c r="W28" s="68"/>
      <c r="X28" s="46"/>
      <c r="Y28" s="46"/>
    </row>
    <row r="29" spans="1:83" s="65" customFormat="1" ht="23.25" customHeight="1" x14ac:dyDescent="0.25">
      <c r="A29" s="45">
        <v>5</v>
      </c>
      <c r="B29" s="46" t="s">
        <v>91</v>
      </c>
      <c r="C29" s="46" t="s">
        <v>26</v>
      </c>
      <c r="D29" s="46">
        <v>89.98</v>
      </c>
      <c r="E29" s="46" t="s">
        <v>28</v>
      </c>
      <c r="F29" s="46">
        <v>2487</v>
      </c>
      <c r="G29" s="46">
        <v>5289</v>
      </c>
      <c r="H29" s="47">
        <v>46243</v>
      </c>
      <c r="I29" s="47"/>
      <c r="J29" s="46" t="s">
        <v>101</v>
      </c>
      <c r="K29" s="46" t="s">
        <v>99</v>
      </c>
      <c r="L29" s="46" t="s">
        <v>63</v>
      </c>
      <c r="M29" s="46"/>
      <c r="N29" s="46" t="s">
        <v>58</v>
      </c>
      <c r="O29" s="46"/>
      <c r="P29" s="46"/>
      <c r="Q29" s="46">
        <v>4886.6899999999996</v>
      </c>
      <c r="R29" s="46"/>
      <c r="S29" s="48" t="s">
        <v>27</v>
      </c>
      <c r="T29" s="75" t="s">
        <v>25</v>
      </c>
      <c r="U29" s="77"/>
      <c r="V29" s="67"/>
      <c r="W29" s="68"/>
      <c r="X29" s="46" t="s">
        <v>87</v>
      </c>
      <c r="Y29" s="46"/>
    </row>
    <row r="30" spans="1:83" s="65" customFormat="1" ht="23.25" customHeight="1" x14ac:dyDescent="0.25">
      <c r="A30" s="45">
        <v>6</v>
      </c>
      <c r="B30" s="46" t="s">
        <v>92</v>
      </c>
      <c r="C30" s="46" t="s">
        <v>26</v>
      </c>
      <c r="D30" s="46">
        <v>79.8</v>
      </c>
      <c r="E30" s="46" t="s">
        <v>93</v>
      </c>
      <c r="F30" s="46">
        <v>1933</v>
      </c>
      <c r="G30" s="46">
        <v>3922.4</v>
      </c>
      <c r="H30" s="47">
        <v>46243</v>
      </c>
      <c r="I30" s="47"/>
      <c r="J30" s="46"/>
      <c r="K30" s="46"/>
      <c r="L30" s="46" t="s">
        <v>63</v>
      </c>
      <c r="M30" s="46"/>
      <c r="N30" s="46" t="s">
        <v>58</v>
      </c>
      <c r="O30" s="46"/>
      <c r="P30" s="46"/>
      <c r="Q30" s="46">
        <v>3844</v>
      </c>
      <c r="R30" s="46"/>
      <c r="S30" s="48" t="s">
        <v>27</v>
      </c>
      <c r="T30" s="75" t="s">
        <v>25</v>
      </c>
      <c r="U30" s="77"/>
      <c r="V30" s="67"/>
      <c r="W30" s="68"/>
      <c r="X30" s="46"/>
      <c r="Y30" s="46"/>
    </row>
    <row r="31" spans="1:83" s="65" customFormat="1" ht="23.25" customHeight="1" x14ac:dyDescent="0.25">
      <c r="A31" s="45">
        <v>7</v>
      </c>
      <c r="B31" s="46" t="s">
        <v>105</v>
      </c>
      <c r="C31" s="46" t="s">
        <v>106</v>
      </c>
      <c r="D31" s="46">
        <v>199.9</v>
      </c>
      <c r="E31" s="46" t="s">
        <v>23</v>
      </c>
      <c r="F31" s="46">
        <v>34571</v>
      </c>
      <c r="G31" s="46">
        <v>61083.6</v>
      </c>
      <c r="H31" s="47">
        <v>46245</v>
      </c>
      <c r="I31" s="47"/>
      <c r="J31" s="46"/>
      <c r="K31" s="46"/>
      <c r="L31" s="46" t="s">
        <v>107</v>
      </c>
      <c r="M31" s="46"/>
      <c r="N31" s="46" t="s">
        <v>108</v>
      </c>
      <c r="O31" s="46"/>
      <c r="P31" s="46"/>
      <c r="Q31" s="46"/>
      <c r="R31" s="46"/>
      <c r="S31" s="48" t="s">
        <v>27</v>
      </c>
      <c r="T31" s="75"/>
      <c r="U31" s="77"/>
      <c r="V31" s="67"/>
      <c r="W31" s="68"/>
      <c r="X31" s="46"/>
      <c r="Y31" s="46" t="s">
        <v>55</v>
      </c>
    </row>
    <row r="32" spans="1:83" s="65" customFormat="1" ht="23.25" customHeight="1" x14ac:dyDescent="0.25">
      <c r="A32" s="45">
        <v>8</v>
      </c>
      <c r="B32" s="46" t="s">
        <v>109</v>
      </c>
      <c r="C32" s="46" t="s">
        <v>39</v>
      </c>
      <c r="D32" s="46">
        <v>79.849999999999994</v>
      </c>
      <c r="E32" s="46" t="s">
        <v>28</v>
      </c>
      <c r="F32" s="46">
        <v>1373</v>
      </c>
      <c r="G32" s="46">
        <v>3008</v>
      </c>
      <c r="H32" s="47">
        <v>46245</v>
      </c>
      <c r="I32" s="47"/>
      <c r="J32" s="46"/>
      <c r="K32" s="46"/>
      <c r="L32" s="46" t="s">
        <v>71</v>
      </c>
      <c r="M32" s="46"/>
      <c r="N32" s="46" t="s">
        <v>54</v>
      </c>
      <c r="O32" s="46"/>
      <c r="P32" s="46"/>
      <c r="Q32" s="46"/>
      <c r="R32" s="46"/>
      <c r="S32" s="48" t="s">
        <v>27</v>
      </c>
      <c r="T32" s="75" t="s">
        <v>25</v>
      </c>
      <c r="U32" s="77"/>
      <c r="V32" s="67"/>
      <c r="W32" s="68"/>
      <c r="X32" s="46"/>
      <c r="Y32" s="46"/>
    </row>
    <row r="33" spans="1:83" s="65" customFormat="1" ht="23.25" customHeight="1" x14ac:dyDescent="0.25">
      <c r="A33" s="45">
        <v>9</v>
      </c>
      <c r="B33" s="46" t="s">
        <v>110</v>
      </c>
      <c r="C33" s="46" t="s">
        <v>26</v>
      </c>
      <c r="D33" s="46">
        <v>79.48</v>
      </c>
      <c r="E33" s="46" t="s">
        <v>28</v>
      </c>
      <c r="F33" s="46">
        <v>1592</v>
      </c>
      <c r="G33" s="46">
        <v>3227</v>
      </c>
      <c r="H33" s="47">
        <v>46245</v>
      </c>
      <c r="I33" s="47"/>
      <c r="J33" s="46"/>
      <c r="K33" s="46"/>
      <c r="L33" s="46" t="s">
        <v>96</v>
      </c>
      <c r="M33" s="46"/>
      <c r="N33" s="46" t="s">
        <v>54</v>
      </c>
      <c r="O33" s="46"/>
      <c r="P33" s="46"/>
      <c r="Q33" s="46"/>
      <c r="R33" s="46"/>
      <c r="S33" s="48" t="s">
        <v>27</v>
      </c>
      <c r="T33" s="75" t="s">
        <v>25</v>
      </c>
      <c r="U33" s="77"/>
      <c r="V33" s="67"/>
      <c r="W33" s="68"/>
      <c r="X33" s="46"/>
      <c r="Y33" s="46"/>
    </row>
    <row r="34" spans="1:83" s="65" customFormat="1" ht="23.25" customHeight="1" x14ac:dyDescent="0.25">
      <c r="A34" s="45">
        <v>10</v>
      </c>
      <c r="B34" s="46" t="s">
        <v>116</v>
      </c>
      <c r="C34" s="46" t="s">
        <v>26</v>
      </c>
      <c r="D34" s="46">
        <v>79.86</v>
      </c>
      <c r="E34" s="46" t="s">
        <v>28</v>
      </c>
      <c r="F34" s="46">
        <v>1595</v>
      </c>
      <c r="G34" s="46">
        <v>3216.6</v>
      </c>
      <c r="H34" s="47">
        <v>46245</v>
      </c>
      <c r="I34" s="47"/>
      <c r="J34" s="46"/>
      <c r="K34" s="46"/>
      <c r="L34" s="46" t="s">
        <v>63</v>
      </c>
      <c r="M34" s="46"/>
      <c r="N34" s="46" t="s">
        <v>58</v>
      </c>
      <c r="O34" s="46"/>
      <c r="P34" s="46"/>
      <c r="Q34" s="46">
        <v>2974.11</v>
      </c>
      <c r="R34" s="46"/>
      <c r="S34" s="48" t="s">
        <v>24</v>
      </c>
      <c r="T34" s="75"/>
      <c r="U34" s="77"/>
      <c r="V34" s="67"/>
      <c r="W34" s="68"/>
      <c r="X34" s="46"/>
      <c r="Y34" s="46" t="s">
        <v>55</v>
      </c>
    </row>
    <row r="35" spans="1:83" s="65" customFormat="1" ht="23.25" customHeight="1" x14ac:dyDescent="0.25">
      <c r="A35" s="45">
        <v>11</v>
      </c>
      <c r="B35" s="46" t="s">
        <v>120</v>
      </c>
      <c r="C35" s="46" t="s">
        <v>26</v>
      </c>
      <c r="D35" s="46">
        <v>79.989999999999995</v>
      </c>
      <c r="E35" s="46" t="s">
        <v>28</v>
      </c>
      <c r="F35" s="46">
        <v>1872</v>
      </c>
      <c r="G35" s="46">
        <v>4420.8999999999996</v>
      </c>
      <c r="H35" s="47">
        <v>46245</v>
      </c>
      <c r="I35" s="47"/>
      <c r="J35" s="46"/>
      <c r="K35" s="46"/>
      <c r="L35" s="46" t="s">
        <v>63</v>
      </c>
      <c r="M35" s="46"/>
      <c r="N35" s="46" t="s">
        <v>58</v>
      </c>
      <c r="O35" s="46"/>
      <c r="P35" s="46"/>
      <c r="Q35" s="46">
        <v>4123.4799999999996</v>
      </c>
      <c r="R35" s="46"/>
      <c r="S35" s="48" t="s">
        <v>24</v>
      </c>
      <c r="T35" s="75"/>
      <c r="U35" s="77"/>
      <c r="V35" s="67"/>
      <c r="W35" s="68"/>
      <c r="X35" s="46"/>
      <c r="Y35" s="46" t="s">
        <v>55</v>
      </c>
    </row>
    <row r="36" spans="1:83" s="65" customFormat="1" ht="23.25" customHeight="1" x14ac:dyDescent="0.25">
      <c r="A36" s="45"/>
      <c r="B36" s="46"/>
      <c r="C36" s="46"/>
      <c r="D36" s="46"/>
      <c r="E36" s="46"/>
      <c r="F36" s="46"/>
      <c r="G36" s="46"/>
      <c r="H36" s="47"/>
      <c r="I36" s="47"/>
      <c r="J36" s="46"/>
      <c r="K36" s="46"/>
      <c r="L36" s="46"/>
      <c r="M36" s="46"/>
      <c r="N36" s="46"/>
      <c r="O36" s="46"/>
      <c r="P36" s="46"/>
      <c r="Q36" s="46"/>
      <c r="R36" s="46"/>
      <c r="S36" s="48"/>
      <c r="T36" s="75"/>
      <c r="U36" s="77"/>
      <c r="V36" s="67"/>
      <c r="W36" s="68"/>
      <c r="X36" s="46"/>
      <c r="Y36" s="46"/>
    </row>
    <row r="37" spans="1:83" s="40" customFormat="1" ht="25.5" x14ac:dyDescent="0.35">
      <c r="A37" s="66">
        <v>4</v>
      </c>
      <c r="B37" s="162" t="s">
        <v>50</v>
      </c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4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</row>
    <row r="38" spans="1:83" ht="22.5" customHeight="1" x14ac:dyDescent="0.25">
      <c r="A38" s="108" t="s">
        <v>2</v>
      </c>
      <c r="B38" s="139" t="s">
        <v>3</v>
      </c>
      <c r="C38" s="139" t="s">
        <v>4</v>
      </c>
      <c r="D38" s="139" t="s">
        <v>5</v>
      </c>
      <c r="E38" s="139" t="s">
        <v>6</v>
      </c>
      <c r="F38" s="142" t="s">
        <v>7</v>
      </c>
      <c r="G38" s="143" t="s">
        <v>8</v>
      </c>
      <c r="H38" s="131" t="s">
        <v>35</v>
      </c>
      <c r="I38" s="144" t="s">
        <v>38</v>
      </c>
      <c r="J38" s="145" t="s">
        <v>9</v>
      </c>
      <c r="K38" s="145" t="s">
        <v>10</v>
      </c>
      <c r="L38" s="139" t="s">
        <v>11</v>
      </c>
      <c r="M38" s="139" t="s">
        <v>12</v>
      </c>
      <c r="N38" s="139" t="s">
        <v>13</v>
      </c>
      <c r="O38" s="146" t="s">
        <v>14</v>
      </c>
      <c r="P38" s="147"/>
      <c r="Q38" s="147"/>
      <c r="R38" s="148"/>
      <c r="S38" s="139" t="s">
        <v>15</v>
      </c>
      <c r="T38" s="92" t="s">
        <v>17</v>
      </c>
      <c r="U38" s="93"/>
      <c r="V38" s="93"/>
      <c r="W38" s="94"/>
      <c r="X38" s="92" t="s">
        <v>18</v>
      </c>
      <c r="Y38" s="94"/>
    </row>
    <row r="39" spans="1:83" ht="70.5" customHeight="1" x14ac:dyDescent="0.25">
      <c r="A39" s="84"/>
      <c r="B39" s="108"/>
      <c r="C39" s="108"/>
      <c r="D39" s="108"/>
      <c r="E39" s="108"/>
      <c r="F39" s="137"/>
      <c r="G39" s="134"/>
      <c r="H39" s="132"/>
      <c r="I39" s="138"/>
      <c r="J39" s="130"/>
      <c r="K39" s="130"/>
      <c r="L39" s="108"/>
      <c r="M39" s="108"/>
      <c r="N39" s="108"/>
      <c r="O39" s="4" t="s">
        <v>19</v>
      </c>
      <c r="P39" s="4" t="s">
        <v>20</v>
      </c>
      <c r="Q39" s="4" t="s">
        <v>21</v>
      </c>
      <c r="R39" s="4" t="s">
        <v>22</v>
      </c>
      <c r="S39" s="108"/>
      <c r="T39" s="95"/>
      <c r="U39" s="96"/>
      <c r="V39" s="96"/>
      <c r="W39" s="97"/>
      <c r="X39" s="95"/>
      <c r="Y39" s="97"/>
    </row>
    <row r="40" spans="1:83" s="65" customFormat="1" ht="23.25" customHeight="1" x14ac:dyDescent="0.25">
      <c r="A40" s="45">
        <v>1</v>
      </c>
      <c r="B40" s="72" t="s">
        <v>88</v>
      </c>
      <c r="C40" s="46" t="s">
        <v>26</v>
      </c>
      <c r="D40" s="46">
        <v>104.98</v>
      </c>
      <c r="E40" s="46" t="s">
        <v>23</v>
      </c>
      <c r="F40" s="46">
        <v>4432</v>
      </c>
      <c r="G40" s="46">
        <v>6679</v>
      </c>
      <c r="H40" s="47">
        <v>46242</v>
      </c>
      <c r="I40" s="47">
        <v>46245</v>
      </c>
      <c r="J40" s="46" t="s">
        <v>67</v>
      </c>
      <c r="K40" s="46" t="s">
        <v>98</v>
      </c>
      <c r="L40" s="46" t="s">
        <v>61</v>
      </c>
      <c r="M40" s="46" t="s">
        <v>61</v>
      </c>
      <c r="N40" s="46" t="s">
        <v>89</v>
      </c>
      <c r="O40" s="46"/>
      <c r="P40" s="46"/>
      <c r="Q40" s="46">
        <v>4966</v>
      </c>
      <c r="R40" s="46"/>
      <c r="S40" s="46" t="s">
        <v>24</v>
      </c>
      <c r="T40" s="75" t="s">
        <v>78</v>
      </c>
      <c r="U40" s="76"/>
      <c r="V40" s="76"/>
      <c r="W40" s="77"/>
      <c r="X40" s="78"/>
      <c r="Y40" s="79"/>
    </row>
    <row r="41" spans="1:83" s="65" customFormat="1" ht="23.25" customHeight="1" x14ac:dyDescent="0.25">
      <c r="A41" s="45">
        <v>2</v>
      </c>
      <c r="B41" s="48" t="s">
        <v>117</v>
      </c>
      <c r="C41" s="46" t="s">
        <v>26</v>
      </c>
      <c r="D41" s="46">
        <v>102.25</v>
      </c>
      <c r="E41" s="46" t="s">
        <v>23</v>
      </c>
      <c r="F41" s="46">
        <v>3321</v>
      </c>
      <c r="G41" s="46">
        <v>4999</v>
      </c>
      <c r="H41" s="47">
        <v>46245</v>
      </c>
      <c r="I41" s="47"/>
      <c r="J41" s="46"/>
      <c r="K41" s="46"/>
      <c r="L41" s="46" t="s">
        <v>61</v>
      </c>
      <c r="M41" s="46"/>
      <c r="N41" s="46" t="s">
        <v>77</v>
      </c>
      <c r="O41" s="46"/>
      <c r="P41" s="46"/>
      <c r="Q41" s="46">
        <v>4480</v>
      </c>
      <c r="R41" s="46"/>
      <c r="S41" s="46" t="s">
        <v>24</v>
      </c>
      <c r="T41" s="75" t="s">
        <v>78</v>
      </c>
      <c r="U41" s="76"/>
      <c r="V41" s="76"/>
      <c r="W41" s="77"/>
      <c r="X41" s="78" t="s">
        <v>55</v>
      </c>
      <c r="Y41" s="79"/>
    </row>
    <row r="42" spans="1:83" s="37" customFormat="1" ht="24.75" customHeight="1" x14ac:dyDescent="0.35">
      <c r="A42" s="27">
        <v>5</v>
      </c>
      <c r="B42" s="29" t="s">
        <v>49</v>
      </c>
      <c r="C42" s="29"/>
      <c r="D42" s="29"/>
      <c r="E42" s="29"/>
      <c r="F42" s="29"/>
      <c r="G42" s="29"/>
      <c r="H42" s="38"/>
      <c r="I42" s="38"/>
      <c r="J42" s="39"/>
      <c r="K42" s="39"/>
      <c r="L42" s="29"/>
      <c r="M42" s="29"/>
      <c r="N42" s="29"/>
      <c r="O42" s="29"/>
      <c r="P42" s="29"/>
      <c r="Q42" s="29"/>
      <c r="R42" s="29"/>
      <c r="S42" s="98"/>
      <c r="T42" s="99"/>
      <c r="U42" s="99"/>
      <c r="V42" s="99"/>
      <c r="W42" s="99"/>
      <c r="X42" s="99"/>
      <c r="Y42" s="100"/>
    </row>
    <row r="43" spans="1:83" s="26" customFormat="1" ht="18.75" customHeight="1" x14ac:dyDescent="0.25">
      <c r="A43" s="108" t="s">
        <v>2</v>
      </c>
      <c r="B43" s="108" t="s">
        <v>3</v>
      </c>
      <c r="C43" s="108" t="s">
        <v>4</v>
      </c>
      <c r="D43" s="108" t="s">
        <v>5</v>
      </c>
      <c r="E43" s="108" t="s">
        <v>6</v>
      </c>
      <c r="F43" s="137" t="s">
        <v>7</v>
      </c>
      <c r="G43" s="134" t="s">
        <v>8</v>
      </c>
      <c r="H43" s="131" t="s">
        <v>35</v>
      </c>
      <c r="I43" s="138" t="s">
        <v>38</v>
      </c>
      <c r="J43" s="130" t="s">
        <v>9</v>
      </c>
      <c r="K43" s="130" t="s">
        <v>10</v>
      </c>
      <c r="L43" s="108" t="s">
        <v>11</v>
      </c>
      <c r="M43" s="108" t="s">
        <v>12</v>
      </c>
      <c r="N43" s="108" t="s">
        <v>13</v>
      </c>
      <c r="O43" s="110" t="s">
        <v>14</v>
      </c>
      <c r="P43" s="111"/>
      <c r="Q43" s="111"/>
      <c r="R43" s="112"/>
      <c r="S43" s="108" t="s">
        <v>15</v>
      </c>
      <c r="T43" s="95" t="s">
        <v>17</v>
      </c>
      <c r="U43" s="109"/>
      <c r="V43" s="109"/>
      <c r="W43" s="101"/>
      <c r="X43" s="95" t="s">
        <v>18</v>
      </c>
      <c r="Y43" s="101"/>
      <c r="Z43" s="3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26" customFormat="1" ht="56.25" x14ac:dyDescent="0.25">
      <c r="A44" s="84"/>
      <c r="B44" s="84"/>
      <c r="C44" s="84"/>
      <c r="D44" s="84"/>
      <c r="E44" s="84"/>
      <c r="F44" s="84"/>
      <c r="G44" s="84"/>
      <c r="H44" s="132"/>
      <c r="I44" s="84"/>
      <c r="J44" s="84"/>
      <c r="K44" s="84"/>
      <c r="L44" s="84"/>
      <c r="M44" s="84"/>
      <c r="N44" s="84"/>
      <c r="O44" s="4" t="s">
        <v>19</v>
      </c>
      <c r="P44" s="4" t="s">
        <v>20</v>
      </c>
      <c r="Q44" s="4" t="s">
        <v>21</v>
      </c>
      <c r="R44" s="4" t="s">
        <v>22</v>
      </c>
      <c r="S44" s="84"/>
      <c r="T44" s="102"/>
      <c r="U44" s="109"/>
      <c r="V44" s="109"/>
      <c r="W44" s="101"/>
      <c r="X44" s="102"/>
      <c r="Y44" s="101"/>
      <c r="Z44" s="37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35" customFormat="1" ht="22.5" customHeight="1" x14ac:dyDescent="0.25">
      <c r="A45" s="34"/>
      <c r="B45" s="28"/>
      <c r="C45" s="28"/>
      <c r="D45" s="28"/>
      <c r="E45" s="28"/>
      <c r="F45" s="28"/>
      <c r="G45" s="28"/>
      <c r="H45" s="32"/>
      <c r="I45" s="32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122"/>
      <c r="U45" s="123"/>
      <c r="V45" s="123"/>
      <c r="W45" s="124"/>
      <c r="X45" s="106"/>
      <c r="Y45" s="107"/>
      <c r="Z45" s="37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ht="25.5" customHeight="1" x14ac:dyDescent="0.35">
      <c r="A46" s="25">
        <v>6</v>
      </c>
      <c r="B46" s="21" t="s">
        <v>32</v>
      </c>
      <c r="C46" s="22"/>
      <c r="D46" s="22"/>
      <c r="E46" s="22"/>
      <c r="F46" s="22"/>
      <c r="G46" s="22"/>
      <c r="H46" s="23"/>
      <c r="I46" s="24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119"/>
      <c r="U46" s="81"/>
      <c r="V46" s="81"/>
      <c r="W46" s="82"/>
      <c r="X46" s="22"/>
      <c r="Y46" s="31"/>
    </row>
    <row r="47" spans="1:83" ht="19.5" customHeight="1" x14ac:dyDescent="0.25">
      <c r="A47" s="83" t="s">
        <v>2</v>
      </c>
      <c r="B47" s="83" t="s">
        <v>3</v>
      </c>
      <c r="C47" s="83" t="s">
        <v>4</v>
      </c>
      <c r="D47" s="83" t="s">
        <v>5</v>
      </c>
      <c r="E47" s="83" t="s">
        <v>6</v>
      </c>
      <c r="F47" s="135" t="s">
        <v>7</v>
      </c>
      <c r="G47" s="136" t="s">
        <v>8</v>
      </c>
      <c r="H47" s="125" t="s">
        <v>35</v>
      </c>
      <c r="I47" s="126" t="s">
        <v>38</v>
      </c>
      <c r="J47" s="128" t="s">
        <v>9</v>
      </c>
      <c r="K47" s="128" t="s">
        <v>10</v>
      </c>
      <c r="L47" s="83" t="s">
        <v>11</v>
      </c>
      <c r="M47" s="83" t="s">
        <v>12</v>
      </c>
      <c r="N47" s="83" t="s">
        <v>13</v>
      </c>
      <c r="O47" s="86"/>
      <c r="P47" s="87"/>
      <c r="Q47" s="87"/>
      <c r="R47" s="88"/>
      <c r="S47" s="83" t="s">
        <v>15</v>
      </c>
      <c r="T47" s="89" t="s">
        <v>17</v>
      </c>
      <c r="U47" s="103"/>
      <c r="V47" s="103"/>
      <c r="W47" s="104"/>
      <c r="X47" s="89" t="s">
        <v>18</v>
      </c>
      <c r="Y47" s="104"/>
    </row>
    <row r="48" spans="1:83" ht="18.75" customHeight="1" x14ac:dyDescent="0.25">
      <c r="A48" s="91"/>
      <c r="B48" s="91"/>
      <c r="C48" s="91"/>
      <c r="D48" s="91"/>
      <c r="E48" s="91"/>
      <c r="F48" s="91"/>
      <c r="G48" s="91"/>
      <c r="H48" s="91"/>
      <c r="I48" s="133"/>
      <c r="J48" s="129"/>
      <c r="K48" s="129"/>
      <c r="L48" s="91"/>
      <c r="M48" s="91"/>
      <c r="N48" s="91"/>
      <c r="O48" s="4" t="s">
        <v>19</v>
      </c>
      <c r="P48" s="4" t="s">
        <v>20</v>
      </c>
      <c r="Q48" s="4" t="s">
        <v>21</v>
      </c>
      <c r="R48" s="4" t="s">
        <v>22</v>
      </c>
      <c r="S48" s="91"/>
      <c r="T48" s="102"/>
      <c r="U48" s="105"/>
      <c r="V48" s="105"/>
      <c r="W48" s="101"/>
      <c r="X48" s="120"/>
      <c r="Y48" s="121"/>
    </row>
    <row r="49" spans="1:83" s="65" customFormat="1" ht="24.95" customHeight="1" x14ac:dyDescent="0.25">
      <c r="A49" s="45">
        <v>1</v>
      </c>
      <c r="B49" s="46"/>
      <c r="C49" s="46"/>
      <c r="D49" s="46"/>
      <c r="E49" s="46"/>
      <c r="F49" s="46"/>
      <c r="G49" s="46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75"/>
      <c r="U49" s="76"/>
      <c r="V49" s="76"/>
      <c r="W49" s="77"/>
      <c r="X49" s="78"/>
      <c r="Y49" s="79"/>
    </row>
    <row r="50" spans="1:83" s="65" customFormat="1" ht="24.95" customHeight="1" x14ac:dyDescent="0.25">
      <c r="A50" s="45">
        <v>2</v>
      </c>
      <c r="B50" s="46"/>
      <c r="C50" s="46"/>
      <c r="D50" s="46"/>
      <c r="E50" s="46"/>
      <c r="F50" s="46"/>
      <c r="G50" s="46"/>
      <c r="H50" s="47"/>
      <c r="I50" s="47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75"/>
      <c r="U50" s="76"/>
      <c r="V50" s="76"/>
      <c r="W50" s="77"/>
      <c r="X50" s="78"/>
      <c r="Y50" s="79"/>
    </row>
    <row r="51" spans="1:83" ht="24.75" customHeight="1" x14ac:dyDescent="0.35">
      <c r="A51" s="3">
        <v>7</v>
      </c>
      <c r="B51" s="5" t="s">
        <v>33</v>
      </c>
      <c r="C51" s="6"/>
      <c r="D51" s="6"/>
      <c r="E51" s="6"/>
      <c r="F51" s="6"/>
      <c r="G51" s="6"/>
      <c r="H51" s="7"/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118"/>
      <c r="U51" s="87"/>
      <c r="V51" s="87"/>
      <c r="W51" s="88"/>
      <c r="X51" s="6"/>
      <c r="Y51" s="9"/>
    </row>
    <row r="52" spans="1:83" ht="18.75" customHeight="1" x14ac:dyDescent="0.25">
      <c r="A52" s="83" t="s">
        <v>2</v>
      </c>
      <c r="B52" s="83" t="s">
        <v>3</v>
      </c>
      <c r="C52" s="83" t="s">
        <v>4</v>
      </c>
      <c r="D52" s="83" t="s">
        <v>5</v>
      </c>
      <c r="E52" s="83" t="s">
        <v>6</v>
      </c>
      <c r="F52" s="135" t="s">
        <v>7</v>
      </c>
      <c r="G52" s="136" t="s">
        <v>8</v>
      </c>
      <c r="H52" s="125" t="s">
        <v>35</v>
      </c>
      <c r="I52" s="126" t="s">
        <v>38</v>
      </c>
      <c r="J52" s="128" t="s">
        <v>9</v>
      </c>
      <c r="K52" s="128" t="s">
        <v>10</v>
      </c>
      <c r="L52" s="83" t="s">
        <v>11</v>
      </c>
      <c r="M52" s="83" t="s">
        <v>12</v>
      </c>
      <c r="N52" s="83" t="s">
        <v>13</v>
      </c>
      <c r="O52" s="86" t="s">
        <v>14</v>
      </c>
      <c r="P52" s="87"/>
      <c r="Q52" s="87"/>
      <c r="R52" s="88"/>
      <c r="S52" s="83" t="s">
        <v>15</v>
      </c>
      <c r="T52" s="89" t="s">
        <v>17</v>
      </c>
      <c r="U52" s="103"/>
      <c r="V52" s="103"/>
      <c r="W52" s="104"/>
      <c r="X52" s="10" t="s">
        <v>18</v>
      </c>
      <c r="Y52" s="11"/>
    </row>
    <row r="53" spans="1:83" ht="18.75" customHeight="1" x14ac:dyDescent="0.25">
      <c r="A53" s="91"/>
      <c r="B53" s="91"/>
      <c r="C53" s="91"/>
      <c r="D53" s="91"/>
      <c r="E53" s="91"/>
      <c r="F53" s="91"/>
      <c r="G53" s="91"/>
      <c r="H53" s="91"/>
      <c r="I53" s="127"/>
      <c r="J53" s="129"/>
      <c r="K53" s="129"/>
      <c r="L53" s="91"/>
      <c r="M53" s="91"/>
      <c r="N53" s="91"/>
      <c r="O53" s="4" t="s">
        <v>19</v>
      </c>
      <c r="P53" s="4" t="s">
        <v>20</v>
      </c>
      <c r="Q53" s="4" t="s">
        <v>21</v>
      </c>
      <c r="R53" s="4" t="s">
        <v>22</v>
      </c>
      <c r="S53" s="91"/>
      <c r="T53" s="120"/>
      <c r="U53" s="81"/>
      <c r="V53" s="81"/>
      <c r="W53" s="121"/>
      <c r="X53" s="12"/>
      <c r="Y53" s="13"/>
    </row>
    <row r="54" spans="1:83" s="62" customFormat="1" ht="20.25" customHeight="1" x14ac:dyDescent="0.25">
      <c r="A54" s="50">
        <v>1</v>
      </c>
      <c r="B54" s="59" t="s">
        <v>41</v>
      </c>
      <c r="C54" s="59" t="s">
        <v>39</v>
      </c>
      <c r="D54" s="59" t="s">
        <v>42</v>
      </c>
      <c r="E54" s="59" t="s">
        <v>28</v>
      </c>
      <c r="F54" s="59">
        <v>107</v>
      </c>
      <c r="G54" s="59" t="s">
        <v>43</v>
      </c>
      <c r="H54" s="41">
        <v>46053</v>
      </c>
      <c r="I54" s="60"/>
      <c r="J54" s="59"/>
      <c r="K54" s="61"/>
      <c r="L54" s="61" t="s">
        <v>40</v>
      </c>
      <c r="M54" s="61"/>
      <c r="N54" s="61" t="s">
        <v>44</v>
      </c>
      <c r="O54" s="61"/>
      <c r="P54" s="61"/>
      <c r="Q54" s="61"/>
      <c r="R54" s="61"/>
      <c r="S54" s="61" t="s">
        <v>45</v>
      </c>
      <c r="T54" s="115" t="s">
        <v>48</v>
      </c>
      <c r="U54" s="116"/>
      <c r="V54" s="116"/>
      <c r="W54" s="117"/>
      <c r="X54" s="113" t="s">
        <v>46</v>
      </c>
      <c r="Y54" s="114"/>
      <c r="Z54" s="49"/>
    </row>
    <row r="55" spans="1:83" s="62" customFormat="1" ht="20.25" customHeight="1" x14ac:dyDescent="0.25">
      <c r="A55" s="50">
        <v>2</v>
      </c>
      <c r="B55" s="59" t="s">
        <v>52</v>
      </c>
      <c r="C55" s="59" t="s">
        <v>39</v>
      </c>
      <c r="D55" s="59">
        <v>20</v>
      </c>
      <c r="E55" s="59" t="s">
        <v>44</v>
      </c>
      <c r="F55" s="59">
        <v>47</v>
      </c>
      <c r="G55" s="59">
        <v>3.48</v>
      </c>
      <c r="H55" s="41">
        <v>46121</v>
      </c>
      <c r="I55" s="60"/>
      <c r="J55" s="59"/>
      <c r="K55" s="61"/>
      <c r="L55" s="61" t="s">
        <v>51</v>
      </c>
      <c r="M55" s="61"/>
      <c r="N55" s="61" t="s">
        <v>44</v>
      </c>
      <c r="O55" s="61"/>
      <c r="P55" s="61"/>
      <c r="Q55" s="61"/>
      <c r="R55" s="61"/>
      <c r="S55" s="61" t="s">
        <v>45</v>
      </c>
      <c r="T55" s="115"/>
      <c r="U55" s="116"/>
      <c r="V55" s="116"/>
      <c r="W55" s="117"/>
      <c r="X55" s="113"/>
      <c r="Y55" s="114"/>
      <c r="Z55" s="49"/>
    </row>
    <row r="56" spans="1:83" s="62" customFormat="1" ht="18.75" customHeight="1" x14ac:dyDescent="0.25">
      <c r="A56" s="50"/>
      <c r="B56" s="51"/>
      <c r="C56" s="51"/>
      <c r="D56" s="52"/>
      <c r="E56" s="53"/>
      <c r="F56" s="54"/>
      <c r="G56" s="51"/>
      <c r="H56" s="60"/>
      <c r="I56" s="60"/>
      <c r="J56" s="55"/>
      <c r="K56" s="55"/>
      <c r="L56" s="50"/>
      <c r="M56" s="51"/>
      <c r="N56" s="50"/>
      <c r="O56" s="50"/>
      <c r="P56" s="56"/>
      <c r="Q56" s="56"/>
      <c r="R56" s="51"/>
      <c r="S56" s="53"/>
      <c r="T56" s="63"/>
      <c r="U56" s="63"/>
      <c r="V56" s="63"/>
      <c r="W56" s="63"/>
      <c r="X56" s="57"/>
      <c r="Y56" s="58"/>
      <c r="Z56" s="49"/>
    </row>
    <row r="57" spans="1:83" ht="36.75" customHeight="1" x14ac:dyDescent="0.5">
      <c r="A57" s="184" t="s">
        <v>121</v>
      </c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  <c r="BQ57" s="185"/>
      <c r="BR57" s="185"/>
      <c r="BS57" s="185"/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</row>
    <row r="58" spans="1:83" ht="18.75" customHeight="1" x14ac:dyDescent="0.35">
      <c r="A58" s="186">
        <v>1</v>
      </c>
      <c r="B58" s="187" t="s">
        <v>122</v>
      </c>
      <c r="C58" s="188"/>
      <c r="D58" s="188"/>
      <c r="E58" s="188"/>
      <c r="F58" s="188"/>
      <c r="G58" s="188"/>
      <c r="H58" s="189"/>
      <c r="I58" s="190"/>
      <c r="J58" s="191"/>
      <c r="K58" s="191"/>
      <c r="L58" s="191"/>
      <c r="M58" s="191"/>
      <c r="N58" s="191"/>
      <c r="O58" s="191"/>
      <c r="P58" s="191"/>
      <c r="Q58" s="191"/>
      <c r="R58" s="191"/>
      <c r="S58" s="192"/>
      <c r="T58" s="192"/>
      <c r="U58" s="192"/>
      <c r="V58" s="192"/>
      <c r="W58" s="192"/>
      <c r="X58" s="192"/>
      <c r="Y58" s="193"/>
      <c r="Z58" s="194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J58" s="185"/>
      <c r="BK58" s="185"/>
      <c r="BL58" s="185"/>
      <c r="BM58" s="185"/>
      <c r="BN58" s="185"/>
      <c r="BO58" s="185"/>
      <c r="BP58" s="185"/>
      <c r="BQ58" s="185"/>
      <c r="BR58" s="185"/>
      <c r="BS58" s="185"/>
      <c r="BT58" s="185"/>
      <c r="BU58" s="185"/>
      <c r="BV58" s="185"/>
      <c r="BW58" s="185"/>
      <c r="BX58" s="185"/>
      <c r="BY58" s="185"/>
      <c r="BZ58" s="185"/>
      <c r="CA58" s="185"/>
      <c r="CB58" s="185"/>
      <c r="CC58" s="185"/>
      <c r="CD58" s="185"/>
      <c r="CE58" s="185"/>
    </row>
    <row r="59" spans="1:83" ht="18.75" customHeight="1" x14ac:dyDescent="0.25">
      <c r="A59" s="195" t="s">
        <v>123</v>
      </c>
      <c r="B59" s="195" t="s">
        <v>124</v>
      </c>
      <c r="C59" s="195" t="s">
        <v>125</v>
      </c>
      <c r="D59" s="195" t="s">
        <v>126</v>
      </c>
      <c r="E59" s="195" t="s">
        <v>127</v>
      </c>
      <c r="F59" s="196" t="s">
        <v>7</v>
      </c>
      <c r="G59" s="197" t="s">
        <v>8</v>
      </c>
      <c r="H59" s="198" t="s">
        <v>128</v>
      </c>
      <c r="I59" s="199" t="s">
        <v>129</v>
      </c>
      <c r="J59" s="200" t="s">
        <v>9</v>
      </c>
      <c r="K59" s="200" t="s">
        <v>10</v>
      </c>
      <c r="L59" s="195" t="s">
        <v>130</v>
      </c>
      <c r="M59" s="195" t="s">
        <v>131</v>
      </c>
      <c r="N59" s="195" t="s">
        <v>132</v>
      </c>
      <c r="O59" s="201" t="s">
        <v>14</v>
      </c>
      <c r="P59" s="201"/>
      <c r="Q59" s="201"/>
      <c r="R59" s="201"/>
      <c r="S59" s="195" t="s">
        <v>133</v>
      </c>
      <c r="T59" s="202" t="s">
        <v>16</v>
      </c>
      <c r="U59" s="202"/>
      <c r="V59" s="202"/>
      <c r="W59" s="202"/>
      <c r="X59" s="195" t="s">
        <v>134</v>
      </c>
      <c r="Y59" s="195" t="s">
        <v>135</v>
      </c>
      <c r="Z59" s="194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5"/>
      <c r="CE59" s="185"/>
    </row>
    <row r="60" spans="1:83" ht="18.75" customHeight="1" x14ac:dyDescent="0.25">
      <c r="A60" s="195"/>
      <c r="B60" s="203"/>
      <c r="C60" s="195"/>
      <c r="D60" s="195"/>
      <c r="E60" s="195"/>
      <c r="F60" s="196"/>
      <c r="G60" s="197"/>
      <c r="H60" s="198"/>
      <c r="I60" s="199"/>
      <c r="J60" s="200"/>
      <c r="K60" s="200"/>
      <c r="L60" s="195"/>
      <c r="M60" s="195"/>
      <c r="N60" s="195"/>
      <c r="O60" s="204" t="s">
        <v>136</v>
      </c>
      <c r="P60" s="204" t="s">
        <v>137</v>
      </c>
      <c r="Q60" s="204" t="s">
        <v>138</v>
      </c>
      <c r="R60" s="204" t="s">
        <v>139</v>
      </c>
      <c r="S60" s="195"/>
      <c r="T60" s="205">
        <v>1</v>
      </c>
      <c r="U60" s="205">
        <v>2</v>
      </c>
      <c r="V60" s="205">
        <v>3</v>
      </c>
      <c r="W60" s="205">
        <v>6</v>
      </c>
      <c r="X60" s="195"/>
      <c r="Y60" s="195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6"/>
      <c r="BN60" s="206"/>
      <c r="BO60" s="206"/>
      <c r="BP60" s="206"/>
      <c r="BQ60" s="206"/>
      <c r="BR60" s="206"/>
      <c r="BS60" s="206"/>
      <c r="BT60" s="206"/>
      <c r="BU60" s="206"/>
      <c r="BV60" s="206"/>
      <c r="BW60" s="206"/>
      <c r="BX60" s="206"/>
      <c r="BY60" s="206"/>
      <c r="BZ60" s="206"/>
      <c r="CA60" s="206"/>
      <c r="CB60" s="206"/>
      <c r="CC60" s="206"/>
      <c r="CD60" s="206"/>
      <c r="CE60" s="206"/>
    </row>
    <row r="61" spans="1:83" s="210" customFormat="1" ht="18.75" customHeight="1" x14ac:dyDescent="0.25">
      <c r="A61" s="207"/>
      <c r="B61" s="208"/>
      <c r="C61" s="209"/>
      <c r="E61" s="207"/>
      <c r="F61" s="211"/>
      <c r="G61" s="212"/>
      <c r="H61" s="213"/>
      <c r="I61" s="214"/>
      <c r="J61" s="211"/>
      <c r="K61" s="211"/>
      <c r="L61" s="211"/>
      <c r="M61" s="211"/>
      <c r="N61" s="215"/>
      <c r="O61" s="211"/>
      <c r="P61" s="211"/>
      <c r="Q61" s="211"/>
      <c r="R61" s="216"/>
      <c r="S61" s="217"/>
      <c r="T61" s="218"/>
      <c r="U61" s="219"/>
      <c r="V61" s="219"/>
      <c r="W61" s="219"/>
      <c r="X61" s="220"/>
      <c r="Y61" s="217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21"/>
      <c r="CD61" s="221"/>
      <c r="CE61" s="221"/>
    </row>
    <row r="62" spans="1:83" ht="18.75" customHeight="1" thickBot="1" x14ac:dyDescent="0.3">
      <c r="A62" s="222"/>
      <c r="B62" s="223"/>
      <c r="C62" s="224"/>
      <c r="D62" s="225"/>
      <c r="E62" s="226"/>
      <c r="F62" s="224"/>
      <c r="G62" s="227"/>
      <c r="H62" s="228"/>
      <c r="I62" s="229"/>
      <c r="J62" s="230"/>
      <c r="K62" s="230"/>
      <c r="L62" s="224"/>
      <c r="M62" s="224"/>
      <c r="N62" s="231"/>
      <c r="O62" s="224"/>
      <c r="P62" s="224"/>
      <c r="Q62" s="224"/>
      <c r="R62" s="232"/>
      <c r="S62" s="233"/>
      <c r="T62" s="218"/>
      <c r="U62" s="219"/>
      <c r="V62" s="219"/>
      <c r="W62" s="219"/>
      <c r="X62" s="224"/>
      <c r="Y62" s="224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6"/>
      <c r="BU62" s="206"/>
      <c r="BV62" s="206"/>
      <c r="BW62" s="206"/>
      <c r="BX62" s="206"/>
      <c r="BY62" s="206"/>
      <c r="BZ62" s="206"/>
      <c r="CA62" s="206"/>
      <c r="CB62" s="206"/>
      <c r="CC62" s="206"/>
      <c r="CD62" s="206"/>
      <c r="CE62" s="206"/>
    </row>
    <row r="63" spans="1:83" ht="18.75" customHeight="1" x14ac:dyDescent="0.25">
      <c r="A63" s="222"/>
      <c r="B63" s="228"/>
      <c r="C63" s="222"/>
      <c r="D63" s="234"/>
      <c r="E63" s="226"/>
      <c r="F63" s="224"/>
      <c r="G63" s="227"/>
      <c r="H63" s="228"/>
      <c r="I63" s="229"/>
      <c r="J63" s="230"/>
      <c r="K63" s="230"/>
      <c r="L63" s="224"/>
      <c r="M63" s="224"/>
      <c r="N63" s="231"/>
      <c r="O63" s="224"/>
      <c r="P63" s="224"/>
      <c r="Q63" s="224"/>
      <c r="R63" s="232"/>
      <c r="S63" s="233"/>
      <c r="T63" s="235"/>
      <c r="U63" s="235"/>
      <c r="V63" s="235"/>
      <c r="W63" s="218"/>
      <c r="X63" s="236"/>
      <c r="Y63" s="23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6"/>
      <c r="BN63" s="206"/>
      <c r="BO63" s="206"/>
      <c r="BP63" s="206"/>
      <c r="BQ63" s="206"/>
      <c r="BR63" s="206"/>
      <c r="BS63" s="206"/>
      <c r="BT63" s="206"/>
      <c r="BU63" s="206"/>
      <c r="BV63" s="206"/>
      <c r="BW63" s="206"/>
      <c r="BX63" s="206"/>
      <c r="BY63" s="206"/>
      <c r="BZ63" s="206"/>
      <c r="CA63" s="206"/>
      <c r="CB63" s="206"/>
      <c r="CC63" s="206"/>
      <c r="CD63" s="206"/>
      <c r="CE63" s="206"/>
    </row>
    <row r="64" spans="1:83" ht="18.75" customHeight="1" x14ac:dyDescent="0.25">
      <c r="A64" s="237">
        <v>2</v>
      </c>
      <c r="B64" s="238" t="s">
        <v>140</v>
      </c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9"/>
      <c r="U64" s="239"/>
      <c r="V64" s="239"/>
      <c r="W64" s="239"/>
      <c r="X64" s="240"/>
      <c r="Y64" s="241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6"/>
      <c r="BN64" s="206"/>
      <c r="BO64" s="206"/>
      <c r="BP64" s="206"/>
      <c r="BQ64" s="206"/>
      <c r="BR64" s="206"/>
      <c r="BS64" s="206"/>
      <c r="BT64" s="206"/>
      <c r="BU64" s="206"/>
      <c r="BV64" s="206"/>
      <c r="BW64" s="206"/>
      <c r="BX64" s="206"/>
      <c r="BY64" s="206"/>
      <c r="BZ64" s="206"/>
      <c r="CA64" s="206"/>
      <c r="CB64" s="206"/>
      <c r="CC64" s="206"/>
      <c r="CD64" s="206"/>
      <c r="CE64" s="206"/>
    </row>
    <row r="65" spans="1:83" ht="18.75" customHeight="1" x14ac:dyDescent="0.25">
      <c r="A65" s="195" t="s">
        <v>123</v>
      </c>
      <c r="B65" s="195" t="s">
        <v>124</v>
      </c>
      <c r="C65" s="195" t="s">
        <v>125</v>
      </c>
      <c r="D65" s="195" t="s">
        <v>126</v>
      </c>
      <c r="E65" s="195" t="s">
        <v>127</v>
      </c>
      <c r="F65" s="196" t="s">
        <v>7</v>
      </c>
      <c r="G65" s="197" t="s">
        <v>8</v>
      </c>
      <c r="H65" s="198" t="s">
        <v>128</v>
      </c>
      <c r="I65" s="199" t="s">
        <v>129</v>
      </c>
      <c r="J65" s="200" t="s">
        <v>9</v>
      </c>
      <c r="K65" s="200" t="s">
        <v>10</v>
      </c>
      <c r="L65" s="195" t="s">
        <v>130</v>
      </c>
      <c r="M65" s="195" t="s">
        <v>131</v>
      </c>
      <c r="N65" s="195" t="s">
        <v>132</v>
      </c>
      <c r="O65" s="202" t="s">
        <v>14</v>
      </c>
      <c r="P65" s="202"/>
      <c r="Q65" s="202"/>
      <c r="R65" s="202"/>
      <c r="S65" s="195" t="s">
        <v>133</v>
      </c>
      <c r="T65" s="242" t="s">
        <v>134</v>
      </c>
      <c r="U65" s="242"/>
      <c r="V65" s="242"/>
      <c r="W65" s="242"/>
      <c r="X65" s="242" t="s">
        <v>135</v>
      </c>
      <c r="Y65" s="242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6"/>
      <c r="BY65" s="206"/>
      <c r="BZ65" s="206"/>
      <c r="CA65" s="206"/>
      <c r="CB65" s="206"/>
      <c r="CC65" s="206"/>
      <c r="CD65" s="206"/>
      <c r="CE65" s="206"/>
    </row>
    <row r="66" spans="1:83" ht="18.75" customHeight="1" x14ac:dyDescent="0.25">
      <c r="A66" s="195"/>
      <c r="B66" s="203"/>
      <c r="C66" s="195"/>
      <c r="D66" s="195"/>
      <c r="E66" s="195"/>
      <c r="F66" s="196"/>
      <c r="G66" s="197"/>
      <c r="H66" s="198"/>
      <c r="I66" s="199"/>
      <c r="J66" s="200"/>
      <c r="K66" s="200"/>
      <c r="L66" s="195"/>
      <c r="M66" s="195"/>
      <c r="N66" s="195"/>
      <c r="O66" s="204" t="s">
        <v>136</v>
      </c>
      <c r="P66" s="204" t="s">
        <v>137</v>
      </c>
      <c r="Q66" s="204" t="s">
        <v>138</v>
      </c>
      <c r="R66" s="204" t="s">
        <v>139</v>
      </c>
      <c r="S66" s="195"/>
      <c r="T66" s="242"/>
      <c r="U66" s="242"/>
      <c r="V66" s="242"/>
      <c r="W66" s="242"/>
      <c r="X66" s="242"/>
      <c r="Y66" s="242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6"/>
      <c r="BN66" s="206"/>
      <c r="BO66" s="206"/>
      <c r="BP66" s="206"/>
      <c r="BQ66" s="206"/>
      <c r="BR66" s="206"/>
      <c r="BS66" s="206"/>
      <c r="BT66" s="206"/>
      <c r="BU66" s="206"/>
      <c r="BV66" s="206"/>
      <c r="BW66" s="206"/>
      <c r="BX66" s="206"/>
      <c r="BY66" s="206"/>
      <c r="BZ66" s="206"/>
      <c r="CA66" s="206"/>
      <c r="CB66" s="206"/>
      <c r="CC66" s="206"/>
      <c r="CD66" s="206"/>
      <c r="CE66" s="206"/>
    </row>
    <row r="67" spans="1:83" ht="18.75" customHeight="1" thickBot="1" x14ac:dyDescent="0.3">
      <c r="A67" s="222"/>
      <c r="B67" s="243"/>
      <c r="C67" s="222"/>
      <c r="D67" s="244"/>
      <c r="E67" s="226"/>
      <c r="F67" s="224"/>
      <c r="G67" s="227"/>
      <c r="H67" s="228"/>
      <c r="I67" s="229"/>
      <c r="J67" s="230"/>
      <c r="K67" s="230"/>
      <c r="L67" s="224"/>
      <c r="M67" s="211"/>
      <c r="N67" s="231"/>
      <c r="O67" s="224"/>
      <c r="P67" s="224"/>
      <c r="Q67" s="224"/>
      <c r="R67" s="232"/>
      <c r="S67" s="233"/>
      <c r="T67" s="235"/>
      <c r="U67" s="235"/>
      <c r="V67" s="235"/>
      <c r="W67" s="218"/>
      <c r="X67" s="236"/>
      <c r="Y67" s="23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6"/>
      <c r="BV67" s="206"/>
      <c r="BW67" s="206"/>
      <c r="BX67" s="206"/>
      <c r="BY67" s="206"/>
      <c r="BZ67" s="206"/>
      <c r="CA67" s="206"/>
      <c r="CB67" s="206"/>
      <c r="CC67" s="206"/>
      <c r="CD67" s="206"/>
      <c r="CE67" s="206"/>
    </row>
    <row r="68" spans="1:83" ht="18.75" customHeight="1" x14ac:dyDescent="0.25">
      <c r="A68" s="222"/>
      <c r="B68" s="245"/>
      <c r="C68" s="222"/>
      <c r="D68" s="234"/>
      <c r="E68" s="226"/>
      <c r="F68" s="224"/>
      <c r="G68" s="227"/>
      <c r="H68" s="228"/>
      <c r="I68" s="229"/>
      <c r="J68" s="230"/>
      <c r="K68" s="230"/>
      <c r="L68" s="224"/>
      <c r="M68" s="224"/>
      <c r="N68" s="231"/>
      <c r="O68" s="224"/>
      <c r="P68" s="224"/>
      <c r="Q68" s="224"/>
      <c r="R68" s="232"/>
      <c r="S68" s="233"/>
      <c r="T68" s="235"/>
      <c r="U68" s="235"/>
      <c r="V68" s="235"/>
      <c r="W68" s="218"/>
      <c r="X68" s="236"/>
      <c r="Y68" s="23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6"/>
      <c r="BV68" s="206"/>
      <c r="BW68" s="206"/>
      <c r="BX68" s="206"/>
      <c r="BY68" s="206"/>
      <c r="BZ68" s="206"/>
      <c r="CA68" s="206"/>
      <c r="CB68" s="206"/>
      <c r="CC68" s="206"/>
      <c r="CD68" s="206"/>
      <c r="CE68" s="206"/>
    </row>
    <row r="69" spans="1:83" ht="18.75" customHeight="1" x14ac:dyDescent="0.25">
      <c r="A69" s="237">
        <v>3</v>
      </c>
      <c r="B69" s="238" t="s">
        <v>141</v>
      </c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9"/>
      <c r="U69" s="239"/>
      <c r="V69" s="239"/>
      <c r="W69" s="239"/>
      <c r="X69" s="240"/>
      <c r="Y69" s="241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206"/>
      <c r="BN69" s="206"/>
      <c r="BO69" s="206"/>
      <c r="BP69" s="206"/>
      <c r="BQ69" s="206"/>
      <c r="BR69" s="206"/>
      <c r="BS69" s="206"/>
      <c r="BT69" s="206"/>
      <c r="BU69" s="206"/>
      <c r="BV69" s="206"/>
      <c r="BW69" s="206"/>
      <c r="BX69" s="206"/>
      <c r="BY69" s="206"/>
      <c r="BZ69" s="206"/>
      <c r="CA69" s="206"/>
      <c r="CB69" s="206"/>
      <c r="CC69" s="206"/>
      <c r="CD69" s="206"/>
      <c r="CE69" s="206"/>
    </row>
    <row r="70" spans="1:83" ht="18.75" customHeight="1" x14ac:dyDescent="0.25">
      <c r="A70" s="195" t="s">
        <v>123</v>
      </c>
      <c r="B70" s="195" t="s">
        <v>124</v>
      </c>
      <c r="C70" s="195" t="s">
        <v>125</v>
      </c>
      <c r="D70" s="195" t="s">
        <v>126</v>
      </c>
      <c r="E70" s="195" t="s">
        <v>127</v>
      </c>
      <c r="F70" s="196" t="s">
        <v>7</v>
      </c>
      <c r="G70" s="197" t="s">
        <v>8</v>
      </c>
      <c r="H70" s="198" t="s">
        <v>128</v>
      </c>
      <c r="I70" s="199" t="s">
        <v>129</v>
      </c>
      <c r="J70" s="200" t="s">
        <v>9</v>
      </c>
      <c r="K70" s="200" t="s">
        <v>10</v>
      </c>
      <c r="L70" s="195" t="s">
        <v>130</v>
      </c>
      <c r="M70" s="195" t="s">
        <v>131</v>
      </c>
      <c r="N70" s="195" t="s">
        <v>132</v>
      </c>
      <c r="O70" s="202" t="s">
        <v>14</v>
      </c>
      <c r="P70" s="202"/>
      <c r="Q70" s="202"/>
      <c r="R70" s="202"/>
      <c r="S70" s="195" t="s">
        <v>133</v>
      </c>
      <c r="T70" s="242" t="s">
        <v>134</v>
      </c>
      <c r="U70" s="242"/>
      <c r="V70" s="242"/>
      <c r="W70" s="242"/>
      <c r="X70" s="242" t="s">
        <v>135</v>
      </c>
      <c r="Y70" s="242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  <c r="BI70" s="206"/>
      <c r="BJ70" s="206"/>
      <c r="BK70" s="206"/>
      <c r="BL70" s="206"/>
      <c r="BM70" s="206"/>
      <c r="BN70" s="206"/>
      <c r="BO70" s="206"/>
      <c r="BP70" s="206"/>
      <c r="BQ70" s="206"/>
      <c r="BR70" s="206"/>
      <c r="BS70" s="206"/>
      <c r="BT70" s="206"/>
      <c r="BU70" s="206"/>
      <c r="BV70" s="206"/>
      <c r="BW70" s="206"/>
      <c r="BX70" s="206"/>
      <c r="BY70" s="206"/>
      <c r="BZ70" s="206"/>
      <c r="CA70" s="206"/>
      <c r="CB70" s="206"/>
      <c r="CC70" s="206"/>
      <c r="CD70" s="206"/>
      <c r="CE70" s="206"/>
    </row>
    <row r="71" spans="1:83" ht="18.75" customHeight="1" thickBot="1" x14ac:dyDescent="0.3">
      <c r="A71" s="195"/>
      <c r="B71" s="195"/>
      <c r="C71" s="195"/>
      <c r="D71" s="195"/>
      <c r="E71" s="195"/>
      <c r="F71" s="196"/>
      <c r="G71" s="197"/>
      <c r="H71" s="198"/>
      <c r="I71" s="199"/>
      <c r="J71" s="200"/>
      <c r="K71" s="200"/>
      <c r="L71" s="195"/>
      <c r="M71" s="195"/>
      <c r="N71" s="195"/>
      <c r="O71" s="204" t="s">
        <v>136</v>
      </c>
      <c r="P71" s="204" t="s">
        <v>137</v>
      </c>
      <c r="Q71" s="204" t="s">
        <v>138</v>
      </c>
      <c r="R71" s="204" t="s">
        <v>139</v>
      </c>
      <c r="S71" s="195"/>
      <c r="T71" s="242"/>
      <c r="U71" s="242"/>
      <c r="V71" s="242"/>
      <c r="W71" s="242"/>
      <c r="X71" s="242"/>
      <c r="Y71" s="242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  <c r="BI71" s="206"/>
      <c r="BJ71" s="206"/>
      <c r="BK71" s="206"/>
      <c r="BL71" s="206"/>
      <c r="BM71" s="206"/>
      <c r="BN71" s="206"/>
      <c r="BO71" s="206"/>
      <c r="BP71" s="206"/>
      <c r="BQ71" s="206"/>
      <c r="BR71" s="206"/>
      <c r="BS71" s="206"/>
      <c r="BT71" s="206"/>
      <c r="BU71" s="206"/>
      <c r="BV71" s="206"/>
      <c r="BW71" s="206"/>
      <c r="BX71" s="206"/>
      <c r="BY71" s="206"/>
      <c r="BZ71" s="206"/>
      <c r="CA71" s="206"/>
      <c r="CB71" s="206"/>
      <c r="CC71" s="206"/>
      <c r="CD71" s="206"/>
      <c r="CE71" s="206"/>
    </row>
    <row r="72" spans="1:83" s="210" customFormat="1" ht="18.75" customHeight="1" thickBot="1" x14ac:dyDescent="0.3">
      <c r="A72" s="207">
        <v>1</v>
      </c>
      <c r="B72" s="211" t="s">
        <v>142</v>
      </c>
      <c r="C72" s="246" t="s">
        <v>143</v>
      </c>
      <c r="D72" s="247">
        <v>56.75</v>
      </c>
      <c r="E72" s="217" t="s">
        <v>144</v>
      </c>
      <c r="F72" s="248">
        <v>496</v>
      </c>
      <c r="G72" s="249">
        <v>986</v>
      </c>
      <c r="H72" s="213">
        <v>46273</v>
      </c>
      <c r="I72" s="214"/>
      <c r="J72" s="211" t="s">
        <v>145</v>
      </c>
      <c r="K72" s="211" t="s">
        <v>145</v>
      </c>
      <c r="L72" s="211" t="s">
        <v>146</v>
      </c>
      <c r="M72" s="211"/>
      <c r="N72" s="215"/>
      <c r="O72" s="211"/>
      <c r="P72" s="211"/>
      <c r="Q72" s="211"/>
      <c r="R72" s="216"/>
      <c r="S72" s="250" t="s">
        <v>147</v>
      </c>
      <c r="T72" s="251"/>
      <c r="U72" s="251"/>
      <c r="V72" s="252"/>
      <c r="W72" s="252"/>
      <c r="X72" s="211" t="s">
        <v>148</v>
      </c>
      <c r="Y72" s="211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</row>
    <row r="73" spans="1:83" ht="18.75" customHeight="1" x14ac:dyDescent="0.25">
      <c r="A73" s="237">
        <v>4</v>
      </c>
      <c r="B73" s="238" t="s">
        <v>149</v>
      </c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9"/>
      <c r="U73" s="239"/>
      <c r="V73" s="239"/>
      <c r="W73" s="239"/>
      <c r="X73" s="240"/>
      <c r="Y73" s="241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206"/>
      <c r="BM73" s="206"/>
      <c r="BN73" s="206"/>
      <c r="BO73" s="206"/>
      <c r="BP73" s="206"/>
      <c r="BQ73" s="206"/>
      <c r="BR73" s="206"/>
      <c r="BS73" s="206"/>
      <c r="BT73" s="206"/>
      <c r="BU73" s="206"/>
      <c r="BV73" s="206"/>
      <c r="BW73" s="206"/>
      <c r="BX73" s="206"/>
      <c r="BY73" s="206"/>
      <c r="BZ73" s="206"/>
      <c r="CA73" s="206"/>
      <c r="CB73" s="206"/>
      <c r="CC73" s="206"/>
      <c r="CD73" s="206"/>
      <c r="CE73" s="206"/>
    </row>
    <row r="74" spans="1:83" ht="18.75" customHeight="1" x14ac:dyDescent="0.25">
      <c r="A74" s="195" t="s">
        <v>123</v>
      </c>
      <c r="B74" s="195" t="s">
        <v>124</v>
      </c>
      <c r="C74" s="195" t="s">
        <v>125</v>
      </c>
      <c r="D74" s="195" t="s">
        <v>126</v>
      </c>
      <c r="E74" s="195" t="s">
        <v>127</v>
      </c>
      <c r="F74" s="196" t="s">
        <v>7</v>
      </c>
      <c r="G74" s="197" t="s">
        <v>8</v>
      </c>
      <c r="H74" s="198" t="s">
        <v>128</v>
      </c>
      <c r="I74" s="199" t="s">
        <v>129</v>
      </c>
      <c r="J74" s="200" t="s">
        <v>9</v>
      </c>
      <c r="K74" s="200" t="s">
        <v>10</v>
      </c>
      <c r="L74" s="195" t="s">
        <v>130</v>
      </c>
      <c r="M74" s="195" t="s">
        <v>131</v>
      </c>
      <c r="N74" s="195" t="s">
        <v>132</v>
      </c>
      <c r="O74" s="202" t="s">
        <v>14</v>
      </c>
      <c r="P74" s="202"/>
      <c r="Q74" s="202"/>
      <c r="R74" s="202"/>
      <c r="S74" s="195" t="s">
        <v>133</v>
      </c>
      <c r="T74" s="242" t="s">
        <v>134</v>
      </c>
      <c r="U74" s="242"/>
      <c r="V74" s="242"/>
      <c r="W74" s="242"/>
      <c r="X74" s="242" t="s">
        <v>135</v>
      </c>
      <c r="Y74" s="242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6"/>
      <c r="BY74" s="206"/>
      <c r="BZ74" s="206"/>
      <c r="CA74" s="206"/>
      <c r="CB74" s="206"/>
      <c r="CC74" s="206"/>
      <c r="CD74" s="206"/>
      <c r="CE74" s="206"/>
    </row>
    <row r="75" spans="1:83" ht="18.75" customHeight="1" thickBot="1" x14ac:dyDescent="0.3">
      <c r="A75" s="195"/>
      <c r="B75" s="195"/>
      <c r="C75" s="195"/>
      <c r="D75" s="195"/>
      <c r="E75" s="195"/>
      <c r="F75" s="196"/>
      <c r="G75" s="197"/>
      <c r="H75" s="198"/>
      <c r="I75" s="199"/>
      <c r="J75" s="200"/>
      <c r="K75" s="200"/>
      <c r="L75" s="195"/>
      <c r="M75" s="195"/>
      <c r="N75" s="195"/>
      <c r="O75" s="204" t="s">
        <v>136</v>
      </c>
      <c r="P75" s="204" t="s">
        <v>137</v>
      </c>
      <c r="Q75" s="204" t="s">
        <v>138</v>
      </c>
      <c r="R75" s="204" t="s">
        <v>139</v>
      </c>
      <c r="S75" s="195"/>
      <c r="T75" s="242"/>
      <c r="U75" s="242"/>
      <c r="V75" s="242"/>
      <c r="W75" s="242"/>
      <c r="X75" s="242"/>
      <c r="Y75" s="242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</row>
    <row r="76" spans="1:83" ht="18.75" customHeight="1" thickBot="1" x14ac:dyDescent="0.3">
      <c r="A76" s="222"/>
      <c r="B76" s="254"/>
      <c r="C76" s="224"/>
      <c r="D76" s="255"/>
      <c r="E76" s="226"/>
      <c r="F76" s="224"/>
      <c r="G76" s="227"/>
      <c r="H76" s="228"/>
      <c r="I76" s="229"/>
      <c r="J76" s="230"/>
      <c r="K76" s="230"/>
      <c r="L76" s="224"/>
      <c r="M76" s="224"/>
      <c r="N76" s="231"/>
      <c r="O76" s="224"/>
      <c r="P76" s="224"/>
      <c r="Q76" s="224"/>
      <c r="R76" s="232"/>
      <c r="S76" s="233"/>
      <c r="T76" s="218"/>
      <c r="U76" s="219"/>
      <c r="V76" s="219"/>
      <c r="W76" s="219"/>
      <c r="X76" s="224"/>
      <c r="Y76" s="224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6"/>
      <c r="BY76" s="206"/>
      <c r="BZ76" s="206"/>
      <c r="CA76" s="206"/>
      <c r="CB76" s="206"/>
      <c r="CC76" s="206"/>
      <c r="CD76" s="206"/>
      <c r="CE76" s="206"/>
    </row>
    <row r="77" spans="1:83" ht="18.75" customHeight="1" x14ac:dyDescent="0.25">
      <c r="A77" s="256"/>
      <c r="B77" s="257"/>
      <c r="C77" s="256"/>
      <c r="D77" s="256"/>
      <c r="E77" s="256"/>
      <c r="F77" s="258"/>
      <c r="G77" s="259"/>
      <c r="H77" s="260"/>
      <c r="I77" s="261"/>
      <c r="J77" s="262"/>
      <c r="K77" s="262"/>
      <c r="L77" s="256"/>
      <c r="M77" s="256"/>
      <c r="N77" s="256"/>
      <c r="O77" s="256"/>
      <c r="P77" s="256"/>
      <c r="Q77" s="256"/>
      <c r="R77" s="256"/>
      <c r="S77" s="257"/>
      <c r="T77" s="263"/>
      <c r="U77" s="257"/>
      <c r="V77" s="257"/>
      <c r="W77" s="257"/>
      <c r="X77" s="256"/>
      <c r="Y77" s="256"/>
    </row>
    <row r="78" spans="1:83" ht="18.75" customHeight="1" x14ac:dyDescent="0.25">
      <c r="A78" s="1"/>
      <c r="B78" s="18"/>
      <c r="C78" s="1"/>
      <c r="D78" s="1"/>
      <c r="E78" s="1"/>
      <c r="F78" s="14"/>
      <c r="G78" s="15"/>
      <c r="H78" s="19"/>
      <c r="I78" s="16"/>
      <c r="J78" s="17"/>
      <c r="K78" s="17"/>
      <c r="L78" s="1"/>
      <c r="M78" s="1"/>
      <c r="N78" s="1"/>
      <c r="O78" s="1"/>
      <c r="P78" s="1"/>
      <c r="Q78" s="1"/>
      <c r="R78" s="1"/>
      <c r="S78" s="18"/>
      <c r="T78" s="69"/>
      <c r="U78" s="18"/>
      <c r="V78" s="18"/>
      <c r="W78" s="18"/>
      <c r="X78" s="1"/>
      <c r="Y78" s="1"/>
    </row>
    <row r="79" spans="1:83" ht="18.75" customHeight="1" x14ac:dyDescent="0.25">
      <c r="A79" s="1"/>
      <c r="B79" s="18"/>
      <c r="C79" s="1"/>
      <c r="D79" s="1"/>
      <c r="E79" s="1"/>
      <c r="F79" s="14"/>
      <c r="G79" s="15"/>
      <c r="H79" s="19"/>
      <c r="I79" s="16"/>
      <c r="J79" s="17"/>
      <c r="K79" s="17"/>
      <c r="L79" s="1"/>
      <c r="M79" s="1"/>
      <c r="N79" s="1"/>
      <c r="O79" s="1"/>
      <c r="P79" s="1"/>
      <c r="Q79" s="1"/>
      <c r="R79" s="1"/>
      <c r="S79" s="18"/>
      <c r="T79" s="69"/>
      <c r="U79" s="18"/>
      <c r="V79" s="18"/>
      <c r="W79" s="18"/>
      <c r="X79" s="1"/>
      <c r="Y79" s="1"/>
    </row>
    <row r="80" spans="1:83" ht="18.75" customHeight="1" x14ac:dyDescent="0.25">
      <c r="A80" s="1"/>
      <c r="B80" s="18"/>
      <c r="C80" s="1"/>
      <c r="D80" s="1"/>
      <c r="E80" s="1"/>
      <c r="F80" s="14"/>
      <c r="G80" s="15"/>
      <c r="H80" s="19"/>
      <c r="I80" s="16"/>
      <c r="J80" s="17"/>
      <c r="K80" s="17"/>
      <c r="L80" s="1"/>
      <c r="M80" s="1"/>
      <c r="N80" s="1"/>
      <c r="O80" s="1"/>
      <c r="P80" s="1"/>
      <c r="Q80" s="1"/>
      <c r="R80" s="1"/>
      <c r="S80" s="18"/>
      <c r="T80" s="69"/>
      <c r="U80" s="18"/>
      <c r="V80" s="18"/>
      <c r="W80" s="18"/>
      <c r="X80" s="1"/>
      <c r="Y80" s="1"/>
    </row>
    <row r="81" spans="1:25" ht="18.75" customHeight="1" x14ac:dyDescent="0.25">
      <c r="A81" s="1"/>
      <c r="B81" s="18"/>
      <c r="C81" s="1"/>
      <c r="D81" s="1"/>
      <c r="E81" s="1"/>
      <c r="F81" s="14"/>
      <c r="G81" s="15"/>
      <c r="H81" s="19"/>
      <c r="I81" s="16"/>
      <c r="J81" s="17"/>
      <c r="K81" s="17"/>
      <c r="L81" s="1"/>
      <c r="M81" s="1"/>
      <c r="N81" s="1"/>
      <c r="O81" s="1"/>
      <c r="P81" s="1"/>
      <c r="Q81" s="1"/>
      <c r="R81" s="1"/>
      <c r="S81" s="18"/>
      <c r="T81" s="69"/>
      <c r="U81" s="18"/>
      <c r="V81" s="18"/>
      <c r="W81" s="18"/>
      <c r="X81" s="1"/>
      <c r="Y81" s="1"/>
    </row>
    <row r="82" spans="1:25" ht="18.75" customHeight="1" x14ac:dyDescent="0.25">
      <c r="A82" s="1"/>
      <c r="B82" s="18"/>
      <c r="C82" s="1"/>
      <c r="D82" s="1"/>
      <c r="E82" s="1"/>
      <c r="F82" s="14"/>
      <c r="G82" s="15"/>
      <c r="H82" s="19"/>
      <c r="I82" s="16"/>
      <c r="J82" s="17"/>
      <c r="K82" s="17"/>
      <c r="L82" s="1"/>
      <c r="M82" s="1"/>
      <c r="N82" s="1"/>
      <c r="O82" s="1"/>
      <c r="P82" s="1"/>
      <c r="Q82" s="1"/>
      <c r="R82" s="1"/>
      <c r="S82" s="18"/>
      <c r="T82" s="69"/>
      <c r="U82" s="18"/>
      <c r="V82" s="18"/>
      <c r="W82" s="18"/>
      <c r="X82" s="1"/>
      <c r="Y82" s="1"/>
    </row>
    <row r="83" spans="1:25" ht="18.75" customHeight="1" x14ac:dyDescent="0.25">
      <c r="A83" s="1"/>
      <c r="B83" s="18"/>
      <c r="C83" s="1"/>
      <c r="D83" s="1"/>
      <c r="E83" s="1"/>
      <c r="F83" s="14"/>
      <c r="G83" s="15"/>
      <c r="H83" s="19"/>
      <c r="I83" s="16"/>
      <c r="J83" s="17"/>
      <c r="K83" s="17"/>
      <c r="L83" s="1"/>
      <c r="M83" s="1"/>
      <c r="N83" s="1"/>
      <c r="O83" s="1"/>
      <c r="P83" s="1"/>
      <c r="Q83" s="1"/>
      <c r="R83" s="1"/>
      <c r="S83" s="18"/>
      <c r="T83" s="69"/>
      <c r="U83" s="18"/>
      <c r="V83" s="18"/>
      <c r="W83" s="18"/>
      <c r="X83" s="1"/>
      <c r="Y83" s="1"/>
    </row>
    <row r="84" spans="1:25" ht="18.75" customHeight="1" x14ac:dyDescent="0.25">
      <c r="A84" s="1"/>
      <c r="B84" s="18"/>
      <c r="C84" s="1"/>
      <c r="D84" s="1"/>
      <c r="E84" s="1"/>
      <c r="F84" s="14"/>
      <c r="G84" s="15"/>
      <c r="H84" s="19"/>
      <c r="I84" s="16"/>
      <c r="J84" s="17"/>
      <c r="K84" s="17"/>
      <c r="L84" s="1"/>
      <c r="M84" s="1"/>
      <c r="N84" s="1"/>
      <c r="O84" s="1"/>
      <c r="P84" s="1"/>
      <c r="Q84" s="1"/>
      <c r="R84" s="1"/>
      <c r="S84" s="18"/>
      <c r="T84" s="69"/>
      <c r="U84" s="18"/>
      <c r="V84" s="18"/>
      <c r="W84" s="18"/>
      <c r="X84" s="1"/>
      <c r="Y84" s="1"/>
    </row>
    <row r="85" spans="1:25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9"/>
      <c r="U85" s="18"/>
      <c r="V85" s="18"/>
      <c r="W85" s="18"/>
      <c r="X85" s="1"/>
      <c r="Y85" s="1"/>
    </row>
    <row r="86" spans="1:25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"/>
      <c r="V92" s="1"/>
      <c r="W92" s="1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"/>
      <c r="V93" s="1"/>
      <c r="W93" s="1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"/>
      <c r="V94" s="1"/>
      <c r="W94" s="1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"/>
      <c r="V95" s="1"/>
      <c r="W95" s="1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"/>
      <c r="V96" s="1"/>
      <c r="W96" s="1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"/>
      <c r="T97" s="69"/>
      <c r="U97" s="1"/>
      <c r="V97" s="1"/>
      <c r="W97" s="1"/>
      <c r="X97" s="1"/>
      <c r="Y97" s="18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"/>
      <c r="T98" s="69"/>
      <c r="U98" s="1"/>
      <c r="V98" s="1"/>
      <c r="W98" s="1"/>
      <c r="X98" s="1"/>
      <c r="Y98" s="18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"/>
      <c r="T99" s="69"/>
      <c r="U99" s="1"/>
      <c r="V99" s="1"/>
      <c r="W99" s="1"/>
      <c r="X99" s="1"/>
      <c r="Y99" s="18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"/>
      <c r="T100" s="69"/>
      <c r="U100" s="1"/>
      <c r="V100" s="1"/>
      <c r="W100" s="1"/>
      <c r="X100" s="1"/>
      <c r="Y100" s="18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"/>
      <c r="T101" s="69"/>
      <c r="U101" s="1"/>
      <c r="V101" s="1"/>
      <c r="W101" s="1"/>
      <c r="X101" s="1"/>
      <c r="Y101" s="18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"/>
      <c r="T102" s="69"/>
      <c r="U102" s="1"/>
      <c r="V102" s="1"/>
      <c r="W102" s="1"/>
      <c r="X102" s="1"/>
      <c r="Y102" s="18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"/>
      <c r="T103" s="69"/>
      <c r="U103" s="1"/>
      <c r="V103" s="1"/>
      <c r="W103" s="1"/>
      <c r="X103" s="1"/>
      <c r="Y103" s="18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69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9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</sheetData>
  <mergeCells count="260">
    <mergeCell ref="X74:Y75"/>
    <mergeCell ref="T72:U72"/>
    <mergeCell ref="V72:W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67:Y67"/>
    <mergeCell ref="X68:Y68"/>
    <mergeCell ref="B69:S69"/>
    <mergeCell ref="T69:W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1"/>
    <mergeCell ref="X70:Y71"/>
    <mergeCell ref="X63:Y63"/>
    <mergeCell ref="B64:S64"/>
    <mergeCell ref="T64:W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R65"/>
    <mergeCell ref="S65:S66"/>
    <mergeCell ref="T65:W66"/>
    <mergeCell ref="X65:Y66"/>
    <mergeCell ref="A57:Y57"/>
    <mergeCell ref="S58:X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R59"/>
    <mergeCell ref="S59:S60"/>
    <mergeCell ref="T59:W59"/>
    <mergeCell ref="X59:X60"/>
    <mergeCell ref="Y59:Y60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5:Y15"/>
    <mergeCell ref="T16:W17"/>
    <mergeCell ref="M16:M17"/>
    <mergeCell ref="H16:H17"/>
    <mergeCell ref="I16:I17"/>
    <mergeCell ref="F16:F17"/>
    <mergeCell ref="G16:G17"/>
    <mergeCell ref="O16:R16"/>
    <mergeCell ref="S16:S17"/>
    <mergeCell ref="E16:E17"/>
    <mergeCell ref="J16:J17"/>
    <mergeCell ref="X16:Y17"/>
    <mergeCell ref="K16:K17"/>
    <mergeCell ref="L16:L17"/>
    <mergeCell ref="N16:N17"/>
    <mergeCell ref="F38:F39"/>
    <mergeCell ref="S23:S24"/>
    <mergeCell ref="G38:G39"/>
    <mergeCell ref="H38:H39"/>
    <mergeCell ref="I38:I39"/>
    <mergeCell ref="J38:J39"/>
    <mergeCell ref="K38:K39"/>
    <mergeCell ref="L38:L39"/>
    <mergeCell ref="M38:M39"/>
    <mergeCell ref="N38:N39"/>
    <mergeCell ref="O38:R38"/>
    <mergeCell ref="S38:S39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R23"/>
    <mergeCell ref="B37:Y37"/>
    <mergeCell ref="V24:W24"/>
    <mergeCell ref="A16:A17"/>
    <mergeCell ref="B16:B17"/>
    <mergeCell ref="C16:C17"/>
    <mergeCell ref="A23:A24"/>
    <mergeCell ref="A43:A44"/>
    <mergeCell ref="B43:B44"/>
    <mergeCell ref="C43:C44"/>
    <mergeCell ref="D43:D44"/>
    <mergeCell ref="E43:E44"/>
    <mergeCell ref="A38:A39"/>
    <mergeCell ref="B38:B39"/>
    <mergeCell ref="C38:C39"/>
    <mergeCell ref="D38:D39"/>
    <mergeCell ref="E38:E39"/>
    <mergeCell ref="B23:B24"/>
    <mergeCell ref="C23:C24"/>
    <mergeCell ref="D23:D24"/>
    <mergeCell ref="E23:E24"/>
    <mergeCell ref="D16:D17"/>
    <mergeCell ref="K43:K44"/>
    <mergeCell ref="H43:H44"/>
    <mergeCell ref="I47:I48"/>
    <mergeCell ref="J47:J48"/>
    <mergeCell ref="K47:K48"/>
    <mergeCell ref="G43:G44"/>
    <mergeCell ref="A52:A53"/>
    <mergeCell ref="B52:B53"/>
    <mergeCell ref="C52:C53"/>
    <mergeCell ref="D52:D53"/>
    <mergeCell ref="E52:E53"/>
    <mergeCell ref="F52:F53"/>
    <mergeCell ref="A47:A48"/>
    <mergeCell ref="B47:B48"/>
    <mergeCell ref="C47:C48"/>
    <mergeCell ref="D47:D48"/>
    <mergeCell ref="E47:E48"/>
    <mergeCell ref="F47:F48"/>
    <mergeCell ref="G47:G48"/>
    <mergeCell ref="H47:H48"/>
    <mergeCell ref="G52:G53"/>
    <mergeCell ref="F43:F44"/>
    <mergeCell ref="I43:I44"/>
    <mergeCell ref="J43:J44"/>
    <mergeCell ref="H52:H53"/>
    <mergeCell ref="I52:I53"/>
    <mergeCell ref="J52:J53"/>
    <mergeCell ref="K52:K53"/>
    <mergeCell ref="L52:L53"/>
    <mergeCell ref="T54:W54"/>
    <mergeCell ref="M52:M53"/>
    <mergeCell ref="N52:N53"/>
    <mergeCell ref="O52:R52"/>
    <mergeCell ref="S52:S53"/>
    <mergeCell ref="T52:W53"/>
    <mergeCell ref="X55:Y55"/>
    <mergeCell ref="X54:Y54"/>
    <mergeCell ref="T55:W55"/>
    <mergeCell ref="T51:W51"/>
    <mergeCell ref="T46:W46"/>
    <mergeCell ref="X50:Y50"/>
    <mergeCell ref="T50:W50"/>
    <mergeCell ref="X47:Y48"/>
    <mergeCell ref="T45:W45"/>
    <mergeCell ref="X49:Y49"/>
    <mergeCell ref="T49:W49"/>
    <mergeCell ref="L47:L48"/>
    <mergeCell ref="M47:M48"/>
    <mergeCell ref="T38:W39"/>
    <mergeCell ref="S42:Y42"/>
    <mergeCell ref="X38:Y39"/>
    <mergeCell ref="X43:Y44"/>
    <mergeCell ref="N47:N48"/>
    <mergeCell ref="O47:R47"/>
    <mergeCell ref="S47:S48"/>
    <mergeCell ref="T47:W48"/>
    <mergeCell ref="X45:Y45"/>
    <mergeCell ref="L43:L44"/>
    <mergeCell ref="M43:M44"/>
    <mergeCell ref="S43:S44"/>
    <mergeCell ref="T43:W44"/>
    <mergeCell ref="N43:N44"/>
    <mergeCell ref="O43:R43"/>
    <mergeCell ref="T40:W40"/>
    <mergeCell ref="X40:Y40"/>
    <mergeCell ref="T25:U25"/>
    <mergeCell ref="S22:Y22"/>
    <mergeCell ref="X23:X24"/>
    <mergeCell ref="Y23:Y24"/>
    <mergeCell ref="T23:W23"/>
    <mergeCell ref="T24:U24"/>
    <mergeCell ref="T21:W21"/>
    <mergeCell ref="X21:Y21"/>
    <mergeCell ref="T18:W18"/>
    <mergeCell ref="X18:Y18"/>
    <mergeCell ref="T20:W20"/>
    <mergeCell ref="X20:Y20"/>
    <mergeCell ref="T19:W19"/>
    <mergeCell ref="X19:Y19"/>
    <mergeCell ref="T41:W41"/>
    <mergeCell ref="X41:Y41"/>
    <mergeCell ref="T28:U28"/>
    <mergeCell ref="T36:U36"/>
    <mergeCell ref="T27:U27"/>
    <mergeCell ref="T26:U26"/>
    <mergeCell ref="T29:U29"/>
    <mergeCell ref="T30:U30"/>
    <mergeCell ref="T34:U34"/>
    <mergeCell ref="T31:U31"/>
    <mergeCell ref="T32:U32"/>
    <mergeCell ref="T33:U33"/>
    <mergeCell ref="T35:U35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2026-08-11T09:22:32Z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